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08"/>
  <workbookPr defaultThemeVersion="124226"/>
  <mc:AlternateContent xmlns:mc="http://schemas.openxmlformats.org/markup-compatibility/2006">
    <mc:Choice Requires="x15">
      <x15ac:absPath xmlns:x15ac="http://schemas.microsoft.com/office/spreadsheetml/2010/11/ac" url="\\dc3fs1\Secure\IMLS Public Library Survey\2023\Data Processing\Supplementary Tables\Shells\"/>
    </mc:Choice>
  </mc:AlternateContent>
  <xr:revisionPtr revIDLastSave="0" documentId="13_ncr:1_{C9447C30-5887-4FC7-B36B-958B34441330}" xr6:coauthVersionLast="47" xr6:coauthVersionMax="47" xr10:uidLastSave="{00000000-0000-0000-0000-000000000000}"/>
  <bookViews>
    <workbookView xWindow="-120" yWindow="-120" windowWidth="29040" windowHeight="15720" tabRatio="924" xr2:uid="{00000000-000D-0000-FFFF-FFFF00000000}"/>
  </bookViews>
  <sheets>
    <sheet name="PG0" sheetId="49" r:id="rId1"/>
    <sheet name="T01" sheetId="1" r:id="rId2"/>
    <sheet name="T01A" sheetId="2" r:id="rId3"/>
    <sheet name="T02" sheetId="4" r:id="rId4"/>
    <sheet name="T02A" sheetId="5" r:id="rId5"/>
    <sheet name="T03" sheetId="6" r:id="rId6"/>
    <sheet name="T03A" sheetId="44" r:id="rId7"/>
    <sheet name="T04" sheetId="8" r:id="rId8"/>
    <sheet name="T04A" sheetId="9" r:id="rId9"/>
    <sheet name="T05" sheetId="10" r:id="rId10"/>
    <sheet name="T05A" sheetId="11" r:id="rId11"/>
    <sheet name="T06" sheetId="14" r:id="rId12"/>
    <sheet name="T06A" sheetId="15" r:id="rId13"/>
  </sheets>
  <definedNames>
    <definedName name="_xlnm.Print_Area" localSheetId="1">'T01'!$A$1:$D$67</definedName>
    <definedName name="_xlnm.Print_Area" localSheetId="2">T01A!$A$1:$M$67</definedName>
    <definedName name="_xlnm.Print_Area" localSheetId="3">'T02'!$A$1:$E$70</definedName>
    <definedName name="_xlnm.Print_Area" localSheetId="4">T02A!$A$1:$E$24</definedName>
    <definedName name="_xlnm.Print_Area" localSheetId="5">'T03'!$A$1:$L$67</definedName>
    <definedName name="_xlnm.Print_Area" localSheetId="6">T03A!$A$1:$H$22</definedName>
    <definedName name="_xlnm.Print_Area" localSheetId="7">'T04'!$A$1:$L$67</definedName>
    <definedName name="_xlnm.Print_Area" localSheetId="8">T04A!$A$1:$I$21</definedName>
    <definedName name="_xlnm.Print_Area" localSheetId="9">'T05'!$A$1:$K$73</definedName>
    <definedName name="_xlnm.Print_Area" localSheetId="10">T05A!$A$1:$N$28</definedName>
    <definedName name="_xlnm.Print_Area" localSheetId="11">'T06'!$A$1:$F$67</definedName>
    <definedName name="_xlnm.Print_Area" localSheetId="12">T06A!$A$1:$E$22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<sst xmlns="http://schemas.openxmlformats.org/spreadsheetml/2006/main" count="851" uniqueCount="358">
  <si>
    <t>Supplementary tables from the FY 2023 Public Libraries Survey provide the following information:</t>
  </si>
  <si>
    <t>•  Tables 1-6A:  Number and Percentage of Public Libraries by Select Characteristics
•  Tables 7-13A:  Public Library Revenue and Expenses
•  Tables 14-26:  Public Library Services, Resources, and Programs
•  Tables 27-28A:  Public Library Staffing
•  Tables 29-29A:  Size of Public Libraries
•  Tables 30-49:  State Rankings on Key Variables</t>
  </si>
  <si>
    <t>Complete listing of tables:</t>
  </si>
  <si>
    <t>Tables 1-6A:  Number and Percentage of Public Libraries by Select Characteristics</t>
  </si>
  <si>
    <t>Table 1.</t>
  </si>
  <si>
    <t xml:space="preserve">Number of public libraries, population of legal service area, unduplicated population of legal service area, and state population estimate, by state:  Fiscal year 2023
</t>
  </si>
  <si>
    <t>Table 1A.</t>
  </si>
  <si>
    <t xml:space="preserve">Percentage distribution of public libraries, by population of legal service area and state:  Fiscal year 2023
</t>
  </si>
  <si>
    <t>Table 2.</t>
  </si>
  <si>
    <t xml:space="preserve">Percentage distribution of public libraries, by type of administrative structure and state:  Fiscal year 2023
</t>
  </si>
  <si>
    <t>Table 2A.</t>
  </si>
  <si>
    <t xml:space="preserve">Percentage distribution of public libraries in the 50 states and the District of Columbia, by type of administrative structure and population of legal service area:  Fiscal year 2023 
</t>
  </si>
  <si>
    <t>Table 3.</t>
  </si>
  <si>
    <t xml:space="preserve">Number of public libraries with branches and bookmobiles, and number of service outlets, by type of outlet and state:  Fiscal year 2023 
</t>
  </si>
  <si>
    <t>Table 3A.</t>
  </si>
  <si>
    <t xml:space="preserve">Number of public libraries in the 50 states and the District of Columbia with branches and bookmobiles, and number of service outlets, by type of outlet and population of legal service area:  Fiscal year 2023
</t>
  </si>
  <si>
    <t>Table 4.</t>
  </si>
  <si>
    <t xml:space="preserve">Percentage distribution of public libraries, by average number of weekly public service hours per outlet and state:  Fiscal year 2023
</t>
  </si>
  <si>
    <t>Table 4A.</t>
  </si>
  <si>
    <t xml:space="preserve">Percentage distribution of public libraries in the 50 states and the District of Columbia, by average number of weekly public service hours per outlet and population of legal service area:  Fiscal year 2023
</t>
  </si>
  <si>
    <t>Table 5.</t>
  </si>
  <si>
    <t xml:space="preserve">Percentage distribution of public libraries, by type of legal basis and state:  Fiscal year 2023
</t>
  </si>
  <si>
    <t>Table 5A.</t>
  </si>
  <si>
    <t xml:space="preserve">Percentage distribution of public libraries in the 50 states and the District of Columbia, by type of legal basis and population of legal service area:  Fiscal year 2023
</t>
  </si>
  <si>
    <t>Table 6.</t>
  </si>
  <si>
    <t xml:space="preserve">Percentage distribution of public libraries, by type of interlibrary relationship and state:  Fiscal year 2023
</t>
  </si>
  <si>
    <t>Table 6A.</t>
  </si>
  <si>
    <t xml:space="preserve">Percentage distribution of public libraries in the 50 states and the District of Columbia, by type of interlibrary relationship and population of legal service area:  Fiscal year 2023
</t>
  </si>
  <si>
    <t>Tables 7-13A:  Public Library Revenue and Expenses</t>
  </si>
  <si>
    <t>Table 7.</t>
  </si>
  <si>
    <t xml:space="preserve">Total operating revenue of public libraries and percentage distribution of revenue, by source of revenue and state:  Fiscal year 2023
</t>
  </si>
  <si>
    <t>Table 7A.</t>
  </si>
  <si>
    <t xml:space="preserve">Total operating revenue of public libraries and percentage distribution of revenue in the 50 states and the District of Columbia, by source of revenue  and population of legal service area:  Fiscal year 2023
</t>
  </si>
  <si>
    <t>Table 8.</t>
  </si>
  <si>
    <t xml:space="preserve">Total per capita operating revenue of public libraries, by source of revenue and state:  Fiscal year 2023
</t>
  </si>
  <si>
    <t>Table 8A.</t>
  </si>
  <si>
    <t xml:space="preserve">Total per capita operating revenue of public libraries in the 50 states and the District of Columbia, by source of revenue and population of legal service area:  Fiscal year 2023
</t>
  </si>
  <si>
    <t>Table 9.</t>
  </si>
  <si>
    <t xml:space="preserve">Total operating expenditures of public libraries and percentage distribution of expenditures, by type of expenditure and state:  Fiscal year 2023
</t>
  </si>
  <si>
    <t>Table 9A.</t>
  </si>
  <si>
    <t xml:space="preserve">Total operating expenditures of public libraries in the 50 states and the District of Columbia and percentage distribution of expenditures, by type of expenditure and population of legal service area:  Fiscal year 2023
</t>
  </si>
  <si>
    <t>Table 10.</t>
  </si>
  <si>
    <t xml:space="preserve">Total per capita operating expenditures of public libraries, by type of expenditure and state:  Fiscal year 2023
</t>
  </si>
  <si>
    <t>Table 10A.</t>
  </si>
  <si>
    <t xml:space="preserve">Total per capita operating expenditures of public libraries in the 50 states and the District of Columbia, by type of expenditure and population of legal service area:  Fiscal year 2023
</t>
  </si>
  <si>
    <t>Table 11.</t>
  </si>
  <si>
    <t xml:space="preserve">Total collection expenditures of public libraries and percentage distribution of expenditures, by type of expenditure and state:  Fiscal year 2023
</t>
  </si>
  <si>
    <t>Table 11A.</t>
  </si>
  <si>
    <t xml:space="preserve">Total collection expenditures of public libraries in the 50 states and the District of Columbia and percentage distribution of expenditures, by type of expenditure and population of legal service area:  Fiscal year 2023
</t>
  </si>
  <si>
    <t>Table 12.</t>
  </si>
  <si>
    <t xml:space="preserve">Percentage distribution of public libraries, by total operating expenditures and state:  Fiscal year 2023
</t>
  </si>
  <si>
    <t>Table 12A.</t>
  </si>
  <si>
    <t xml:space="preserve">Percentage distribution of public libraries in the 50 states and the District of Columbia, by total operating expenditures and population of legal service area:  Fiscal year 2023
</t>
  </si>
  <si>
    <t>Table 13.</t>
  </si>
  <si>
    <t xml:space="preserve">Percentage distribution of public libraries, by total per capita operating expenditures and state:  Fiscal year 2023
</t>
  </si>
  <si>
    <t>Table 13A.</t>
  </si>
  <si>
    <t xml:space="preserve">Percentage distribution of public libraries in the 50 states and the District of Columbia, by total per capita operating expenditures  and population of legal service area:  Fiscal year 2023
</t>
  </si>
  <si>
    <t>Tables 14-26:  Public Library Services, Resources, and Programs</t>
  </si>
  <si>
    <t>Table 14.</t>
  </si>
  <si>
    <t xml:space="preserve">Number of public library services and library services per capita, by type of service and state:  Fiscal year 2023
</t>
  </si>
  <si>
    <t>Table 14A.</t>
  </si>
  <si>
    <t xml:space="preserve">Number of public library services and library services per capita in the 50 states and the District of Columbia, by type of service and population of legal service area:  Fiscal year 2023
</t>
  </si>
  <si>
    <t>Table 15.</t>
  </si>
  <si>
    <t xml:space="preserve">Number of interlibrary loans provided to and received from per 1,000 population, by state:  Fiscal year 2023
</t>
  </si>
  <si>
    <t>Table 15A.</t>
  </si>
  <si>
    <t xml:space="preserve">Number of interlibrary loans provided to and received from per 1,000 population in the 50 states and the District of Columbia, by population of legal service area:  Fiscal year 2023
</t>
  </si>
  <si>
    <t>Table 16.</t>
  </si>
  <si>
    <t xml:space="preserve">Total, children's, and young adults' programs offered in public libraries, by state:  Fiscal year 2023
</t>
  </si>
  <si>
    <t>Table16A.</t>
  </si>
  <si>
    <t xml:space="preserve">Total, children's, and young adults' programs offered in public libraries in the 50 states and the District of Columbia, by population of legal service area:  Fiscal year 2023
</t>
  </si>
  <si>
    <t>Table 17.</t>
  </si>
  <si>
    <t xml:space="preserve">Total, children's, and young adults' program attendance in public libraries, by state:  Fiscal year 2023
</t>
  </si>
  <si>
    <t>Table 17A.</t>
  </si>
  <si>
    <t xml:space="preserve">Total, children's, and young adults' program attendance in public libraries in the 50 states and the District of Columbia, by population of legal service area:  Fiscal year 2023
</t>
  </si>
  <si>
    <t>Table 18.</t>
  </si>
  <si>
    <t xml:space="preserve">Number of public-access Internet computers in public libraries and user sessions of Internet computers, by state:  Fiscal year 2023
</t>
  </si>
  <si>
    <t>Table 18A.</t>
  </si>
  <si>
    <t xml:space="preserve">Number of public-access Internet computers in public libraries and user sessions of Internet computers in the 50 states and the District of Columbia, by population of legal service area:  Fiscal year 2023
</t>
  </si>
  <si>
    <t>Table 19.</t>
  </si>
  <si>
    <t>Number of wireless sessions in public libraries per capita, by state: Fiscal year 2023</t>
  </si>
  <si>
    <t>Table 19A.</t>
  </si>
  <si>
    <t>Number of wireless sessions in public libraries per capita in the 50 states and the District of Columbia, by population of legal service area: Fiscal year 2023</t>
  </si>
  <si>
    <t>Table 20.</t>
  </si>
  <si>
    <t>Number of public library print materials and e-books per capita, by type of material and state:  Fiscal year 2023</t>
  </si>
  <si>
    <t>Table 20A.</t>
  </si>
  <si>
    <t>Number of public library print materials and e-books per capita in the 50 states and the District of Columbia, by type of material and population of legal service area:  Fiscal year 2023</t>
  </si>
  <si>
    <t>Table 21.</t>
  </si>
  <si>
    <t xml:space="preserve">Percentage distribution of public libraries, by size of print materials collection and state:  Fiscal year 2023
</t>
  </si>
  <si>
    <t>Table 21A.</t>
  </si>
  <si>
    <t xml:space="preserve">Percentage distribution of public libraries in the 50 states and the District of Columbia, by size of print materials collection and population of legal service area:  Fiscal year 2023
</t>
  </si>
  <si>
    <t>Table 22.</t>
  </si>
  <si>
    <t xml:space="preserve">Number of public library audio and video materials per capita, by type of material, format, and state:  Fiscal year 2023
</t>
  </si>
  <si>
    <t>Table 22A.</t>
  </si>
  <si>
    <t xml:space="preserve">Number of public library audio and video materials per capita in the 50 states and the District of Columbia, by type of material, format, and population of legal service area:  Fiscal year 2023
</t>
  </si>
  <si>
    <t>Table 23.</t>
  </si>
  <si>
    <t>Average and median number of public library audio and video materials, by type of material, format, and state:  Fiscal year 2023</t>
  </si>
  <si>
    <t>Table 23A.</t>
  </si>
  <si>
    <t>Average and median number of public library audio and video materials in the 50 states and the District of Columbia, by type of material, format, and population of legal service area:  Fiscal year 2023</t>
  </si>
  <si>
    <t>Table 24.</t>
  </si>
  <si>
    <t xml:space="preserve">Total electronic collections in public libraries and percentage distribution of electronic collections, by source of electronic collections and state:  Fiscal year 2023
</t>
  </si>
  <si>
    <t>Table 24A.</t>
  </si>
  <si>
    <t xml:space="preserve">Total electronic collections in public libraries and percentage distribution of electronic collections in the 50 states and the District of Columbia, by source of electronic collections and population of legal service area:  Fiscal year 2023
</t>
  </si>
  <si>
    <t>Table 25.</t>
  </si>
  <si>
    <t>Total collection use, total circulation, physical materials circulation, electronic materials circulation, and retrieval of electronic information per capita, by state: Fiscal year 2023</t>
  </si>
  <si>
    <t>Table 25A.</t>
  </si>
  <si>
    <t>Total collection use, total circulation, physical materials circulation, electronic materials circulation, and retrieval of electronic information per capita in the 50 states and the District of Columbia, by population of legal service area: Fiscal year 2023</t>
  </si>
  <si>
    <t>Table 26.</t>
  </si>
  <si>
    <t>Number of public library reference transactions per capita, by state: Fiscal year 2023</t>
  </si>
  <si>
    <t>Tables 27-28A:  Public Library Staffing</t>
  </si>
  <si>
    <t>Table 27.</t>
  </si>
  <si>
    <t xml:space="preserve">Number of paid full-time-equivalent (FTE) staff in public libraries, by type of position; percentage of total FTE librarians and total FTE staff with ALA-MLS degrees; and number of public libraries with ALA-MLS librarians, by state:  Fiscal year 2023
</t>
  </si>
  <si>
    <t>Table 27A.</t>
  </si>
  <si>
    <t xml:space="preserve">Number of paid full-time-equivalent (FTE) staff in public libraries, by type of position; percentage of total FTE librarians and total FTE staff with ALA-MLS degrees, and number of public libraries with ALA-MLS librarians in the 50 states and the District of Columbia, by population of legal service area:  Fiscal year 2023
</t>
  </si>
  <si>
    <t>Table 28.</t>
  </si>
  <si>
    <t xml:space="preserve">Percentage distribution of public libraries, by number of paid full-time-equivalent (FTE) staff and state:  Fiscal year 2023
</t>
  </si>
  <si>
    <t>Table 28A.</t>
  </si>
  <si>
    <t xml:space="preserve">Percentage distribution of public libraries in the 50 states and the District of Columbia, by number of paid full-time-equivalent (FTE) staff and population of legal service area:  Fiscal year 2023
</t>
  </si>
  <si>
    <t>Tables 29-29A:  Size of Public Libraries</t>
  </si>
  <si>
    <t>Table 29.</t>
  </si>
  <si>
    <t xml:space="preserve">Number and square footage of public libraries, by state:  Fiscal year 2023       
       </t>
  </si>
  <si>
    <t>Table 29A.</t>
  </si>
  <si>
    <t xml:space="preserve">Number and square footage of public libraries in the 50 states and the District of Columbia, by population of legal service area:  Fiscal year 2023
</t>
  </si>
  <si>
    <t>Tables 30-49:  State Rankings on Key Variables</t>
  </si>
  <si>
    <t>Table 30.</t>
  </si>
  <si>
    <t xml:space="preserve">Total and state operating revenue of public libraries per capita, by state ranking:  Fiscal year 2023
</t>
  </si>
  <si>
    <t>Table 31.</t>
  </si>
  <si>
    <t xml:space="preserve">Local and other operating revenue of public libraries per capita, by state ranking:  Fiscal year 2023
</t>
  </si>
  <si>
    <t>Table 32.</t>
  </si>
  <si>
    <t>Total operating expenditures per capita and staff salaries and benefits as a percent of all operating expenditures of public libraries per capita, by state ranking:  Fiscal year 2023</t>
  </si>
  <si>
    <t>Table 33.</t>
  </si>
  <si>
    <t>Total collection expenditures and other operating expenditures of public libraries per capita, by state ranking:  Fiscal year 2023</t>
  </si>
  <si>
    <t>Table 34.</t>
  </si>
  <si>
    <t>Total circulation, electronic materials circulation, and children's materials circulation of public libraries per capita, by state ranking:  Fiscal year 2023</t>
  </si>
  <si>
    <t>Table 35.</t>
  </si>
  <si>
    <t>Number of public-access Internet computers per 5,000 population and per stationary outlet, by state ranking:  Fiscal year 2023</t>
  </si>
  <si>
    <t>Table 36.</t>
  </si>
  <si>
    <t>Number of public-access Internet computer user sessions per capita and per computer and number of wireless sessions per capita, by state ranking:  Fiscal year 2023</t>
  </si>
  <si>
    <t>Table 37.</t>
  </si>
  <si>
    <t xml:space="preserve">Number of print materials and e-books of public libraries per capita, by state ranking:  Fiscal year 2023
</t>
  </si>
  <si>
    <t>Table 38.</t>
  </si>
  <si>
    <t xml:space="preserve">Number of audio physical and downloadable materials of public libraries per capita, by state ranking:  Fiscal year 2023
</t>
  </si>
  <si>
    <t>Table 39.</t>
  </si>
  <si>
    <t xml:space="preserve">Number of video physical and downloadable materials of public libraries per capita, by state ranking:  Fiscal year 2023
</t>
  </si>
  <si>
    <t>Table 40.</t>
  </si>
  <si>
    <t>Total programs offered and total program attendance per 1,000 population, by state ranking:  Fiscal year 2023</t>
  </si>
  <si>
    <t>Table 41.</t>
  </si>
  <si>
    <t>Number of children ages 0-5 programs offered and children ages 0-5 program attendance per 1,000 population, by state ranking:  Fiscal year 2023</t>
  </si>
  <si>
    <t>Table 42.</t>
  </si>
  <si>
    <t>Number of children ages 6-11 programs offered and children ages 6-11 program attendance per 1,000 population, by state ranking:  Fiscal year 2023</t>
  </si>
  <si>
    <t>Table 43.</t>
  </si>
  <si>
    <t>Number of young adults' programs offered and young adults' program attendance per 1,000 population, by state ranking:  Fiscal year 2023</t>
  </si>
  <si>
    <t>Table 44.</t>
  </si>
  <si>
    <t>Number of adults' programs offered and adults' program attendance per 1,000 population, by state ranking:  Fiscal year 2023</t>
  </si>
  <si>
    <t>Table 45.</t>
  </si>
  <si>
    <t>Number of general interest programs offered and general interest program attendance per 1,000 population, by state ranking:  Fiscal year 2023</t>
  </si>
  <si>
    <t>Table 46.</t>
  </si>
  <si>
    <t>Number of on-site programs offered and on-site program attendance per 1,000 population, by state ranking:  Fiscal year 2023</t>
  </si>
  <si>
    <t>Table 47.</t>
  </si>
  <si>
    <t>Number of off-site programs offered and off-site program attendance per 1,000 population, by state ranking:  Fiscal year 2023</t>
  </si>
  <si>
    <t>Table 48.</t>
  </si>
  <si>
    <t>Number of virtual programs offered and virtual program attendance per 1,000 population, by state ranking:  Fiscal year 2023</t>
  </si>
  <si>
    <t>Table 49.</t>
  </si>
  <si>
    <t xml:space="preserve">Number of total paid full-time-equivalent (FTE) staff and paid FTE librarians of public libraries per 25,000 population and percentage of total FTE librarians with ALA-MLS degrees, by state ranking:  Fiscal year 2023
</t>
  </si>
  <si>
    <t>Table 1. Number of public libraries, population of legal service area, unduplicated population of legal service area, and state population estimate, by state: Fiscal year 2023</t>
  </si>
  <si>
    <t>State</t>
  </si>
  <si>
    <r>
      <t>Number of public libraries</t>
    </r>
    <r>
      <rPr>
        <vertAlign val="superscript"/>
        <sz val="9"/>
        <rFont val="Times New Roman"/>
        <family val="1"/>
      </rPr>
      <t>1</t>
    </r>
  </si>
  <si>
    <r>
      <t>Population of legal service area</t>
    </r>
    <r>
      <rPr>
        <vertAlign val="superscript"/>
        <sz val="9"/>
        <rFont val="Times New Roman"/>
        <family val="1"/>
      </rPr>
      <t>2</t>
    </r>
  </si>
  <si>
    <r>
      <t xml:space="preserve"> Unduplicated population of legal service area</t>
    </r>
    <r>
      <rPr>
        <vertAlign val="superscript"/>
        <sz val="9"/>
        <rFont val="Times New Roman"/>
        <family val="1"/>
      </rPr>
      <t>3</t>
    </r>
  </si>
  <si>
    <t>Total (in thousands)</t>
  </si>
  <si>
    <r>
      <t xml:space="preserve">    Total</t>
    </r>
    <r>
      <rPr>
        <vertAlign val="superscript"/>
        <sz val="9"/>
        <rFont val="Times New Roman"/>
        <family val="1"/>
      </rPr>
      <t>4</t>
    </r>
  </si>
  <si>
    <t>Alabama</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</si>
  <si>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</si>
  <si>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</si>
  <si>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</si>
  <si>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</si>
  <si>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</si>
  <si>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</si>
  <si>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</si>
  <si>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</si>
  <si>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</si>
  <si>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</si>
  <si>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</si>
  <si>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</si>
  <si>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</si>
  <si>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</si>
  <si>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</si>
  <si>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</si>
  <si>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</si>
  <si>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</si>
  <si>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</si>
  <si>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</si>
  <si>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</si>
  <si>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</si>
  <si>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</si>
  <si>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</si>
  <si>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</si>
  <si>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</si>
  <si>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</si>
  <si>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</si>
  <si>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</si>
  <si>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</si>
  <si>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</si>
  <si>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</si>
  <si>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</si>
  <si>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</si>
  <si>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</si>
  <si>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</si>
  <si>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</si>
  <si>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</si>
  <si>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</si>
  <si>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</si>
  <si>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</si>
  <si>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</si>
  <si>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</si>
  <si>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</si>
  <si>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</si>
  <si>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</si>
  <si>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</si>
  <si>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</si>
  <si>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</si>
  <si>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</si>
  <si>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 xml:space="preserve">    Outlying areas</t>
  </si>
  <si>
    <t>American Samoa</t>
  </si>
  <si>
    <t>Guam</t>
  </si>
  <si>
    <t>Northern Marianas</t>
  </si>
  <si>
    <t>Puerto Rico</t>
  </si>
  <si>
    <t>Virgin Islands</t>
  </si>
  <si>
    <r>
      <rPr>
        <vertAlign val="superscript"/>
        <sz val="8"/>
        <rFont val="Times New Roman"/>
        <family val="1"/>
      </rPr>
      <t>1</t>
    </r>
    <r>
      <rPr>
        <sz val="8"/>
        <rFont val="Times New Roman"/>
        <family val="1"/>
      </rPr>
      <t xml:space="preserve">A public library is an administrative entity, the agency that is legally established under local or state law to provide public library service to the population of a local jurisdiction. The administrative entity may have a single public library service outlet, or it may have more than one outlet. The types of administrative structures for public libraries are reported in Table 2. See Table 3 for additional information on outlets. </t>
    </r>
  </si>
  <si>
    <r>
      <rPr>
        <vertAlign val="superscript"/>
        <sz val="8"/>
        <rFont val="Times New Roman"/>
        <family val="1"/>
      </rPr>
      <t>2</t>
    </r>
    <r>
      <rPr>
        <sz val="8"/>
        <rFont val="Times New Roman"/>
        <family val="1"/>
      </rPr>
      <t>The number of people in the geographic area for which a public library has been established to offer services and from which (or on behalf of which) the library derives revenue, plus any areas served under contract for which the library is the primary service provider. The determination of this figure is the responsibility of the state library agency and should be based on the most recent state population figures for jurisdictions in the state available from the State Data Center or other state sources.</t>
    </r>
  </si>
  <si>
    <r>
      <rPr>
        <vertAlign val="superscript"/>
        <sz val="8"/>
        <rFont val="Times New Roman"/>
        <family val="1"/>
      </rPr>
      <t>3</t>
    </r>
    <r>
      <rPr>
        <sz val="8"/>
        <rFont val="Times New Roman"/>
        <family val="1"/>
      </rPr>
      <t>This is the total unduplicated population of those areas in the state that receive library services. The determination of this figure is the responsibility of the state library agency and should be based on the most recent state population figures for jurisdictions in the state. The population of unserved areas is not included in this figure.</t>
    </r>
  </si>
  <si>
    <r>
      <rPr>
        <vertAlign val="superscript"/>
        <sz val="8"/>
        <rFont val="Times New Roman"/>
        <family val="1"/>
      </rPr>
      <t>4</t>
    </r>
    <r>
      <rPr>
        <sz val="8"/>
        <rFont val="Times New Roman"/>
        <family val="1"/>
      </rPr>
      <t xml:space="preserve">Total includes the 50 states and the District of Columbia but excludes outlying areas, libraries that closed or temporarily closed in FY 2023, and libraries that do not meet the FSCS Public Library Definition. </t>
    </r>
  </si>
  <si>
    <t>NOTE: A state’s total population of legal service area may be larger than the state’s total unduplicated population of legal service area or the state population estimate because some public libraries have overlapping service areas. Detail may not sum to totals because of rounding.  Data were not reported by the following outlying area: Puerto Rico. Missing data were not imputed for nonresponding outlying areas. Additional information on nonsampling error, response rates, and definitions may be found in Data File Documentation Public Libraries Survey: Fiscal year 2023.</t>
  </si>
  <si>
    <t>SOURCE: IMLS, Public Libraries Survey, FY 2023.  Data element POPU_LSA from the Public Library System Data File (PLS_AE_PUD23i) was used to produce this table.</t>
  </si>
  <si>
    <t>Table 1A. Percentage distribution of public libraries, by population of legal service area and state: Fiscal year 2023</t>
  </si>
  <si>
    <t>Number of public libraries</t>
  </si>
  <si>
    <r>
      <t>Population of legal service area</t>
    </r>
    <r>
      <rPr>
        <vertAlign val="superscript"/>
        <sz val="9"/>
        <rFont val="Times New Roman"/>
        <family val="1"/>
      </rPr>
      <t>1</t>
    </r>
  </si>
  <si>
    <t xml:space="preserve"> Less than 1,000</t>
  </si>
  <si>
    <t>1,000 to 2,499</t>
  </si>
  <si>
    <t>2,500 to 4,999</t>
  </si>
  <si>
    <t>5,000 to 9,999</t>
  </si>
  <si>
    <t>10,000 to 24,999</t>
  </si>
  <si>
    <t>25,000 to 49,999</t>
  </si>
  <si>
    <t>50,000 to 99,999</t>
  </si>
  <si>
    <t>100,000 to 249,999</t>
  </si>
  <si>
    <t>250,000 to 499,999</t>
  </si>
  <si>
    <t>500,000 to 999,999</t>
  </si>
  <si>
    <t>1,000,000 or more</t>
  </si>
  <si>
    <t>Percentage distribution</t>
  </si>
  <si>
    <r>
      <t xml:space="preserve">    Total</t>
    </r>
    <r>
      <rPr>
        <vertAlign val="superscript"/>
        <sz val="9"/>
        <rFont val="Times New Roman"/>
        <family val="1"/>
      </rPr>
      <t>2</t>
    </r>
  </si>
  <si>
    <r>
      <t>1</t>
    </r>
    <r>
      <rPr>
        <sz val="8"/>
        <rFont val="Times New Roman"/>
        <family val="1"/>
      </rPr>
      <t>The number of people in the geographic area for which a public library has been established to offer services and from which (or on behalf of which) the library derives revenue, plus any areas served under contract for which the library is the primary service provider.  The determination of this figure is the responsibility of the state library agency and should be based on the most recent state population figures for jurisdictions in the state available from the State Data Center or other state sources.</t>
    </r>
  </si>
  <si>
    <r>
      <rPr>
        <vertAlign val="superscript"/>
        <sz val="8"/>
        <rFont val="Times New Roman"/>
        <family val="1"/>
      </rPr>
      <t>2</t>
    </r>
    <r>
      <rPr>
        <sz val="8"/>
        <rFont val="Times New Roman"/>
        <family val="1"/>
      </rPr>
      <t xml:space="preserve">Total includes the 50 states and the District of Columbia but excludes outlying areas, libraries that closed or temporarily closed in FY 2023, and libraries that do not meet the FSCS Public Library Definition. </t>
    </r>
  </si>
  <si>
    <t>NOTE:  Detail may not sum to totals because of rounding.  Data were not reported by the following outlying area:  Puerto Rico.  Missing data were not imputed for nonresponding outlying areas. Additional information on nonsampling error, response rates, and definitions may be found in Data File Documentation Public Libraries Survey: Fiscal year 2023.</t>
  </si>
  <si>
    <t>Table 2. Percentage distribution of public libraries, by type of administrative structure and state: Fiscal year 2023</t>
  </si>
  <si>
    <r>
      <t>Type of administrative structure</t>
    </r>
    <r>
      <rPr>
        <vertAlign val="superscript"/>
        <sz val="9"/>
        <rFont val="Times New Roman"/>
        <family val="1"/>
      </rPr>
      <t>1</t>
    </r>
  </si>
  <si>
    <r>
      <t>Single direct service outlet</t>
    </r>
    <r>
      <rPr>
        <vertAlign val="superscript"/>
        <sz val="9"/>
        <rFont val="Times New Roman"/>
        <family val="1"/>
      </rPr>
      <t>2</t>
    </r>
  </si>
  <si>
    <r>
      <t>Multiple direct service outlets (administrative office is not separate)</t>
    </r>
    <r>
      <rPr>
        <vertAlign val="superscript"/>
        <sz val="9"/>
        <rFont val="Times New Roman"/>
        <family val="1"/>
      </rPr>
      <t>3</t>
    </r>
  </si>
  <si>
    <r>
      <t>Multiple direct service outlets (administrative office is separate)</t>
    </r>
    <r>
      <rPr>
        <vertAlign val="superscript"/>
        <sz val="9"/>
        <rFont val="Times New Roman"/>
        <family val="1"/>
      </rPr>
      <t>4</t>
    </r>
  </si>
  <si>
    <r>
      <t xml:space="preserve">    Total</t>
    </r>
    <r>
      <rPr>
        <vertAlign val="superscript"/>
        <sz val="9"/>
        <rFont val="Times New Roman"/>
        <family val="1"/>
      </rPr>
      <t>5</t>
    </r>
  </si>
  <si>
    <r>
      <t>1</t>
    </r>
    <r>
      <rPr>
        <sz val="8"/>
        <rFont val="Times New Roman"/>
        <family val="1"/>
      </rPr>
      <t>The administrative structure identifies an autonomous library entity (administrative entity) that has its own governance and funding.</t>
    </r>
  </si>
  <si>
    <r>
      <t>2</t>
    </r>
    <r>
      <rPr>
        <sz val="8"/>
        <rFont val="Times New Roman"/>
        <family val="1"/>
      </rPr>
      <t>An administrative entity that serves the public directly with one central library, books-by-mail only, or one bookmobile.</t>
    </r>
  </si>
  <si>
    <r>
      <t>3</t>
    </r>
    <r>
      <rPr>
        <sz val="8"/>
        <rFont val="Times New Roman"/>
        <family val="1"/>
      </rPr>
      <t>An administrative entity that serves the public directly with two or more service outlets, including some combination of one central library, branch(es), bookmobile(s), and/or books-by-mail only.</t>
    </r>
  </si>
  <si>
    <r>
      <t>4</t>
    </r>
    <r>
      <rPr>
        <sz val="8"/>
        <rFont val="Times New Roman"/>
        <family val="1"/>
      </rPr>
      <t>An administrative entity that serves the public directly with two or more service outlets, including some combination of one central library, branch(es), bookmobile(s), and/or books-by-mail only.  The administrative offices are separate from the direct service outlets and do not provide direct library services.</t>
    </r>
  </si>
  <si>
    <r>
      <rPr>
        <vertAlign val="superscript"/>
        <sz val="8"/>
        <rFont val="Times New Roman"/>
        <family val="1"/>
      </rPr>
      <t>5</t>
    </r>
    <r>
      <rPr>
        <sz val="8"/>
        <rFont val="Times New Roman"/>
        <family val="1"/>
      </rPr>
      <t>Total includes the 50 states and the District of Columbia but excludes outlying areas, libraries that closed or temporarily closed in FY 2023, and libraries that do not meet the FSCS Public Library Definition.</t>
    </r>
  </si>
  <si>
    <t>NOTE: Detail may not sum to totals because of rounding. Data were not reported by the following outlying area: Puerto Rico. Missing data were not imputed for nonresponding outlying areas. Additional information on nonsampling error, response rates, and definitions may be found in Data File Documentation Public Libraries Survey: Fiscal year 2023.</t>
  </si>
  <si>
    <t>SOURCE: IMLS, Public Libraries Survey, FY 2023.  Data element C_ADMIN from the Public Library System Data File (PLS_AE_PUD23i) was used to produce this table.</t>
  </si>
  <si>
    <t>Table 2A. Percentage distribution of public libraries in the 50 states and the District of Columbia, by type of administrative structure and population of legal service area:  Fiscal year 2023</t>
  </si>
  <si>
    <t>Population of legal service area</t>
  </si>
  <si>
    <r>
      <t>Multiple direct service outlets (adminstrative office is separate)</t>
    </r>
    <r>
      <rPr>
        <vertAlign val="superscript"/>
        <sz val="9"/>
        <rFont val="Times New Roman"/>
        <family val="1"/>
      </rPr>
      <t>4</t>
    </r>
  </si>
  <si>
    <t xml:space="preserve">Percentage distribution </t>
  </si>
  <si>
    <r>
      <t xml:space="preserve">    Total</t>
    </r>
    <r>
      <rPr>
        <vertAlign val="superscript"/>
        <sz val="9"/>
        <rFont val="Times New Roman"/>
        <family val="1"/>
      </rPr>
      <t>5</t>
    </r>
    <r>
      <rPr>
        <sz val="9"/>
        <rFont val="Times New Roman"/>
        <family val="1"/>
      </rPr>
      <t xml:space="preserve">            </t>
    </r>
  </si>
  <si>
    <t>Less than 1,000</t>
  </si>
  <si>
    <r>
      <t>2</t>
    </r>
    <r>
      <rPr>
        <sz val="8"/>
        <rFont val="Times New Roman"/>
        <family val="1"/>
      </rPr>
      <t>An administrative entity that serves the public directly with one central library, books-by-mail only or one bookmobile.</t>
    </r>
  </si>
  <si>
    <r>
      <t>4</t>
    </r>
    <r>
      <rPr>
        <sz val="8"/>
        <rFont val="Times New Roman"/>
        <family val="1"/>
      </rPr>
      <t>An administrative entity that serves the public directly with two or more service outlets, including some combination of  one central library, branch(es), bookmobile(s), and/or books-by-mail only. The administrative offices are separate from the direct service outlets and do not provide direct library services.</t>
    </r>
  </si>
  <si>
    <t>NOTE: Detail may not sum to totals because of rounding. Additional information on nonsampling error, response rates, and definitions may be found in Data File Documentation Public Libraries Survey: Fiscal year 2023.</t>
  </si>
  <si>
    <t>SOURCE: IMLS, Public Libraries Survey, FY 2023.  Data elements C_ADMIN, POPU_LSA from the Public Library System Data File (PLS_AE_PUD23i) were used to produce this table.</t>
  </si>
  <si>
    <t>Table 3. Number of public libraries with branches and bookmobiles, and number of service outlets, by type of outlet and state: Fiscal year 2023</t>
  </si>
  <si>
    <t>Number of libraries with</t>
  </si>
  <si>
    <t xml:space="preserve">Number of outlets </t>
  </si>
  <si>
    <t>Number of stationary outlets per library</t>
  </si>
  <si>
    <t>Stationary outlets</t>
  </si>
  <si>
    <r>
      <t>Book-mobiles</t>
    </r>
    <r>
      <rPr>
        <vertAlign val="superscript"/>
        <sz val="9"/>
        <rFont val="Times New Roman"/>
        <family val="1"/>
      </rPr>
      <t>1</t>
    </r>
  </si>
  <si>
    <t>Branches</t>
  </si>
  <si>
    <r>
      <t>Total</t>
    </r>
    <r>
      <rPr>
        <vertAlign val="superscript"/>
        <sz val="9"/>
        <rFont val="Times New Roman"/>
        <family val="1"/>
      </rPr>
      <t>2</t>
    </r>
  </si>
  <si>
    <t>Central libraries</t>
  </si>
  <si>
    <t>Mean</t>
  </si>
  <si>
    <t>Median</t>
  </si>
  <si>
    <t>Maximum</t>
  </si>
  <si>
    <r>
      <t xml:space="preserve">    Total</t>
    </r>
    <r>
      <rPr>
        <vertAlign val="superscript"/>
        <sz val="9"/>
        <rFont val="Times New Roman"/>
        <family val="1"/>
      </rPr>
      <t>3</t>
    </r>
  </si>
  <si>
    <r>
      <t>1</t>
    </r>
    <r>
      <rPr>
        <sz val="8"/>
        <rFont val="Times New Roman"/>
        <family val="1"/>
      </rPr>
      <t>A bookmobile is a traveling branch library.  It consists of at least one of the following: (1) A truck or van that carries an organized collection of library materials; (2) paid staff; and (3) regularly scheduled hours (bookmobile stops) for being open to the public.</t>
    </r>
  </si>
  <si>
    <r>
      <t>2</t>
    </r>
    <r>
      <rPr>
        <sz val="8"/>
        <rFont val="Times New Roman"/>
        <family val="1"/>
      </rPr>
      <t xml:space="preserve">Total stationary outlets is the sum of central and branch libraries.                               </t>
    </r>
  </si>
  <si>
    <r>
      <rPr>
        <vertAlign val="superscript"/>
        <sz val="8"/>
        <rFont val="Times New Roman"/>
        <family val="1"/>
      </rPr>
      <t>3</t>
    </r>
    <r>
      <rPr>
        <sz val="8"/>
        <rFont val="Times New Roman"/>
        <family val="1"/>
      </rPr>
      <t>Total includes the 50 states and the District of Columbia but excludes outlying areas, libraries that closed or temporarily closed in FY 2023, and libraries that do not meet the FSCS Public Library Definition. Of the 9,019 public libraries in the 50 states and DC, 7,283 were single-outlet libraries and 1,736 were multiple-outlet libraries. Single-outlet libraries are a central library, bookmobile, or books-by-mail-only outlet.  Multiple-outlet libraries have two or more direct service outlets, including some combination of one central library, branch(es), bookmobile(s), and/or books-by-mail-only outlets.</t>
    </r>
  </si>
  <si>
    <t>NOTE: Data were not reported by the following outlying area:  Puerto Rico. Missing data were not imputed for nonresponding outlying areas. Additional information on nonsampling error, response rates, and definitions may be found in Data File Documentation Public Libraries Survey: Fiscal year 2023.</t>
  </si>
  <si>
    <t>SOURCE: IMLS, Public Libraries Survey, FY 2023.  Data elements CENTLIB, BRANLIB, BKMOB from the Public Library System Data File (PLS_AE_PUD23i) were used to produce this table.</t>
  </si>
  <si>
    <t>Table 3A. Number of public libraries in the 50 states and the District of Columbia with branches and bookmobiles, and number of service outlets, by type of outlet and population of legal service area:  Fiscal year 2023</t>
  </si>
  <si>
    <r>
      <t xml:space="preserve">    Total</t>
    </r>
    <r>
      <rPr>
        <vertAlign val="superscript"/>
        <sz val="9"/>
        <rFont val="Times New Roman"/>
        <family val="1"/>
      </rPr>
      <t xml:space="preserve">3  </t>
    </r>
    <r>
      <rPr>
        <sz val="9"/>
        <rFont val="Times New Roman"/>
        <family val="1"/>
      </rPr>
      <t xml:space="preserve">           </t>
    </r>
  </si>
  <si>
    <r>
      <t>2</t>
    </r>
    <r>
      <rPr>
        <sz val="8"/>
        <rFont val="Times New Roman"/>
        <family val="1"/>
      </rPr>
      <t xml:space="preserve">Total stationary outlets is the sum of central and branch libraries.     </t>
    </r>
  </si>
  <si>
    <t>NOTE: Additional information on nonsampling error, response rates, and definitions may be found in Data File Documentation Public Libraries Survey: Fiscal year 2023.</t>
  </si>
  <si>
    <t>SOURCE: IMLS, Public Libraries Survey, FY 2023.  Data elements CENTLIB, BRANLIB, BKMOB, POPU_LSA from the Public Library System Data File (PLS_AE_PUD23i) were used to produce this table.</t>
  </si>
  <si>
    <t>Table 4. Percentage distribution of public libraries, by average number of weekly public service hours per outlet and state: Fiscal year 2023</t>
  </si>
  <si>
    <r>
      <t>Average weekly public service hours per outlet</t>
    </r>
    <r>
      <rPr>
        <vertAlign val="superscript"/>
        <sz val="9"/>
        <rFont val="Times New Roman"/>
        <family val="1"/>
      </rPr>
      <t>1</t>
    </r>
  </si>
  <si>
    <r>
      <t>Median weekly public service hours per outlet</t>
    </r>
    <r>
      <rPr>
        <vertAlign val="superscript"/>
        <sz val="9"/>
        <rFont val="Times New Roman"/>
        <family val="1"/>
      </rPr>
      <t>1</t>
    </r>
  </si>
  <si>
    <r>
      <t>Average number of weekly public service hours per outlet</t>
    </r>
    <r>
      <rPr>
        <vertAlign val="superscript"/>
        <sz val="9"/>
        <rFont val="Times New Roman"/>
        <family val="1"/>
      </rPr>
      <t>1</t>
    </r>
  </si>
  <si>
    <t>Less than 30</t>
  </si>
  <si>
    <t>30 to 39</t>
  </si>
  <si>
    <t>40 to 49</t>
  </si>
  <si>
    <t>50 to 59</t>
  </si>
  <si>
    <t>60 or more</t>
  </si>
  <si>
    <r>
      <t xml:space="preserve">   Total</t>
    </r>
    <r>
      <rPr>
        <vertAlign val="superscript"/>
        <sz val="9"/>
        <rFont val="Times New Roman"/>
        <family val="1"/>
      </rPr>
      <t>2</t>
    </r>
  </si>
  <si>
    <t>NA</t>
  </si>
  <si>
    <r>
      <t>1</t>
    </r>
    <r>
      <rPr>
        <sz val="8"/>
        <rFont val="Times New Roman"/>
        <family val="1"/>
      </rPr>
      <t xml:space="preserve">These data are derived from the total </t>
    </r>
    <r>
      <rPr>
        <i/>
        <sz val="8"/>
        <rFont val="Times New Roman"/>
        <family val="1"/>
      </rPr>
      <t>public service hours per year</t>
    </r>
    <r>
      <rPr>
        <sz val="8"/>
        <rFont val="Times New Roman"/>
        <family val="1"/>
      </rPr>
      <t xml:space="preserve"> and the total outlets </t>
    </r>
    <r>
      <rPr>
        <i/>
        <sz val="8"/>
        <rFont val="Times New Roman"/>
        <family val="1"/>
      </rPr>
      <t>(central, branch, and bookmobile)</t>
    </r>
    <r>
      <rPr>
        <sz val="8"/>
        <rFont val="Times New Roman"/>
        <family val="1"/>
      </rPr>
      <t xml:space="preserve">of public libraries.  </t>
    </r>
  </si>
  <si>
    <t>NA - Not available.</t>
  </si>
  <si>
    <t>SOURCE: IMLS, Public Libraries Survey, FY 2023.  Data elements HOURS, WKS_OPEN, C_OUT_TY, L_NUM_BM from the Public Library Outlet Data File (PLS_Outlet_PUD23i) were used to produce this table.</t>
  </si>
  <si>
    <t>Table 4A. Percentage distribution of public libraries in the 50 states and the District of Columbia, by average number of weekly public service hours per outlet and population of legal service area: Fiscal year 2023</t>
  </si>
  <si>
    <r>
      <rPr>
        <vertAlign val="superscript"/>
        <sz val="8"/>
        <rFont val="Times New Roman"/>
        <family val="1"/>
      </rPr>
      <t>2</t>
    </r>
    <r>
      <rPr>
        <sz val="8"/>
        <rFont val="Times New Roman"/>
        <family val="1"/>
      </rPr>
      <t>Total includes the 50 states and the District of Columbia but excludes outlying areas, libraries that closed or temporarily closed in FY 2023, and libraries that do not meet the FSCS Public Library Definition.</t>
    </r>
  </si>
  <si>
    <t>NOTE: Detail may not sum to totals because of rounding. For item(s) with response rates below 100 percent, data for nonrespondents were imputed and are included in the table. Data were not imputed for the outlying areas. Additional information on nonsampling error, response rates, and definitions may be found in Data File Documentation Public Libraries Survey: Fiscal year 2023.</t>
  </si>
  <si>
    <t>SOURCE: IMLS, Public Libraries Survey, FY 2023. Data elements HOURS, WKS_OPEN, C_OUT_TY, L_NUM_BM from the Public Library Outlet Data File (PLS_Outlet_PUD23i) were used to produce this table.</t>
  </si>
  <si>
    <t>Table 5. Percentage distribution of public libraries, by type of legal basis and state: Fiscal year 2023</t>
  </si>
  <si>
    <r>
      <t>Type of legal basis</t>
    </r>
    <r>
      <rPr>
        <vertAlign val="superscript"/>
        <sz val="9"/>
        <rFont val="Times New Roman"/>
        <family val="1"/>
      </rPr>
      <t>1</t>
    </r>
  </si>
  <si>
    <t xml:space="preserve">     </t>
  </si>
  <si>
    <r>
      <t>Municipal government</t>
    </r>
    <r>
      <rPr>
        <vertAlign val="superscript"/>
        <sz val="9"/>
        <rFont val="Times New Roman"/>
        <family val="1"/>
      </rPr>
      <t>2</t>
    </r>
  </si>
  <si>
    <r>
      <t>County/parish</t>
    </r>
    <r>
      <rPr>
        <vertAlign val="superscript"/>
        <sz val="9"/>
        <rFont val="Times New Roman"/>
        <family val="1"/>
      </rPr>
      <t>3</t>
    </r>
  </si>
  <si>
    <r>
      <t>City/county</t>
    </r>
    <r>
      <rPr>
        <vertAlign val="superscript"/>
        <sz val="9"/>
        <rFont val="Times New Roman"/>
        <family val="1"/>
      </rPr>
      <t>4</t>
    </r>
  </si>
  <si>
    <r>
      <t>Multi-jurisdictional</t>
    </r>
    <r>
      <rPr>
        <vertAlign val="superscript"/>
        <sz val="9"/>
        <rFont val="Times New Roman"/>
        <family val="1"/>
      </rPr>
      <t>5</t>
    </r>
  </si>
  <si>
    <r>
      <t>Nonprofit association or agency   libraries</t>
    </r>
    <r>
      <rPr>
        <vertAlign val="superscript"/>
        <sz val="9"/>
        <rFont val="Times New Roman"/>
        <family val="1"/>
      </rPr>
      <t>6</t>
    </r>
  </si>
  <si>
    <r>
      <t>School district</t>
    </r>
    <r>
      <rPr>
        <vertAlign val="superscript"/>
        <sz val="9"/>
        <rFont val="Times New Roman"/>
        <family val="1"/>
      </rPr>
      <t>7</t>
    </r>
  </si>
  <si>
    <r>
      <t>Library district</t>
    </r>
    <r>
      <rPr>
        <vertAlign val="superscript"/>
        <sz val="9"/>
        <rFont val="Times New Roman"/>
        <family val="1"/>
      </rPr>
      <t>8</t>
    </r>
  </si>
  <si>
    <t>Native American tribal government</t>
  </si>
  <si>
    <t>Other</t>
  </si>
  <si>
    <r>
      <t xml:space="preserve">
    Total</t>
    </r>
    <r>
      <rPr>
        <vertAlign val="superscript"/>
        <sz val="9"/>
        <rFont val="Times New Roman"/>
        <family val="1"/>
      </rPr>
      <t>9</t>
    </r>
  </si>
  <si>
    <t xml:space="preserve">
Alabama</t>
  </si>
  <si>
    <r>
      <t>1</t>
    </r>
    <r>
      <rPr>
        <sz val="8"/>
        <rFont val="Times New Roman"/>
        <family val="1"/>
      </rPr>
      <t xml:space="preserve">Type of legal basis refers to the type of local government structure within which the library functions.  </t>
    </r>
  </si>
  <si>
    <r>
      <t>2</t>
    </r>
    <r>
      <rPr>
        <sz val="8"/>
        <rFont val="Times New Roman"/>
        <family val="1"/>
      </rPr>
      <t>An organized local government authorized in a state’s constitution and statutes and established to provide general government for a specific concentration of population in a defined area.</t>
    </r>
  </si>
  <si>
    <r>
      <t>3</t>
    </r>
    <r>
      <rPr>
        <sz val="8"/>
        <rFont val="Times New Roman"/>
        <family val="1"/>
      </rPr>
      <t>An organized local government authorized in a state’s constitution and statutes and established to provide general government.</t>
    </r>
  </si>
  <si>
    <r>
      <t>4</t>
    </r>
    <r>
      <rPr>
        <sz val="8"/>
        <rFont val="Times New Roman"/>
        <family val="1"/>
      </rPr>
      <t xml:space="preserve">A multi-jurisdictional entity that is operated jointly by a county and a city. </t>
    </r>
  </si>
  <si>
    <r>
      <t>5</t>
    </r>
    <r>
      <rPr>
        <sz val="8"/>
        <rFont val="Times New Roman"/>
        <family val="1"/>
      </rPr>
      <t>A public library that is operated jointly by two or more units of local government under an intergovernmental agreement.</t>
    </r>
  </si>
  <si>
    <r>
      <t>6</t>
    </r>
    <r>
      <rPr>
        <sz val="8"/>
        <rFont val="Times New Roman"/>
        <family val="1"/>
      </rPr>
      <t>A public library that is privately controlled but meets the statutory definition of a public library in a given state.</t>
    </r>
  </si>
  <si>
    <r>
      <t>7</t>
    </r>
    <r>
      <rPr>
        <sz val="8"/>
        <rFont val="Times New Roman"/>
        <family val="1"/>
      </rPr>
      <t xml:space="preserve">A public library that is under the legal basis of a school district.                                                                </t>
    </r>
  </si>
  <si>
    <r>
      <t>8</t>
    </r>
    <r>
      <rPr>
        <sz val="8"/>
        <rFont val="Times New Roman"/>
        <family val="1"/>
      </rPr>
      <t>A local entity other than a county, municipality, township, or school district that is authorized by state law to establish and operate a public library.</t>
    </r>
  </si>
  <si>
    <r>
      <rPr>
        <vertAlign val="superscript"/>
        <sz val="8"/>
        <rFont val="Times New Roman"/>
        <family val="1"/>
      </rPr>
      <t>9</t>
    </r>
    <r>
      <rPr>
        <sz val="8"/>
        <rFont val="Times New Roman"/>
        <family val="1"/>
      </rPr>
      <t>Total includes the 50 states and the District of Columbia but excludes outlying areas, libraries that closed or temporarily closed in FY 2023, and libraries that do not meet the FSCS Public Library Definition.</t>
    </r>
  </si>
  <si>
    <t>SOURCE: IMLS, Public Libraries Survey, FY 2023. Data element C_LEGBAS from the Public Library System Data File (PLS_AE_PUD23i) was used to produce this table.</t>
  </si>
  <si>
    <t>Table 5A. Percentage distribution of public libraries in the 50 states and the District of Columbia, by type of legal basis and population of legal service area: Fiscal year 2023</t>
  </si>
  <si>
    <r>
      <t>Nonprofit association or agency  libraries</t>
    </r>
    <r>
      <rPr>
        <vertAlign val="superscript"/>
        <sz val="9"/>
        <rFont val="Times New Roman"/>
        <family val="1"/>
      </rPr>
      <t>6</t>
    </r>
  </si>
  <si>
    <r>
      <t xml:space="preserve">    Total</t>
    </r>
    <r>
      <rPr>
        <vertAlign val="superscript"/>
        <sz val="9"/>
        <rFont val="Times New Roman"/>
        <family val="1"/>
      </rPr>
      <t>9</t>
    </r>
  </si>
  <si>
    <r>
      <t>1</t>
    </r>
    <r>
      <rPr>
        <sz val="8"/>
        <rFont val="Times New Roman"/>
        <family val="1"/>
      </rPr>
      <t xml:space="preserve">Type of legal basis refers to the type of local government structure within which the library functions. </t>
    </r>
  </si>
  <si>
    <t>SOURCE: IMLS, Public Libraries Survey, FY 2023.  Data elements C_LEGBAS, POPU_LSA from the Public Library System Data File (PLS_AE_PUD23i) were used to produce this table.</t>
  </si>
  <si>
    <t>Table 6. Percentage distribution of public libraries, by type of interlibrary relationship and state: Fiscal year 2023</t>
  </si>
  <si>
    <t>Type of interlibrary relationship</t>
  </si>
  <si>
    <r>
      <t>Headquarters of a federation or cooperative</t>
    </r>
    <r>
      <rPr>
        <vertAlign val="superscript"/>
        <sz val="9"/>
        <rFont val="Times New Roman"/>
        <family val="1"/>
      </rPr>
      <t>1</t>
    </r>
  </si>
  <si>
    <r>
      <t>Member of a federation or cooperative</t>
    </r>
    <r>
      <rPr>
        <vertAlign val="superscript"/>
        <sz val="9"/>
        <rFont val="Times New Roman"/>
        <family val="1"/>
      </rPr>
      <t>2</t>
    </r>
  </si>
  <si>
    <t>Not a member of a federation or cooperative</t>
  </si>
  <si>
    <r>
      <t>1</t>
    </r>
    <r>
      <rPr>
        <sz val="8"/>
        <rFont val="Times New Roman"/>
        <family val="1"/>
      </rPr>
      <t>The library or entity that provides the physical space and staff who manage, coordinate, or administer the programs of the federation or cooperative.</t>
    </r>
  </si>
  <si>
    <r>
      <t>2</t>
    </r>
    <r>
      <rPr>
        <sz val="8"/>
        <rFont val="Times New Roman"/>
        <family val="1"/>
      </rPr>
      <t>An autonomous library joined by formal or informal agreement(s) with (a) other autonomous libraries in the same state to perform various services cooperatively, such as resource sharing, communications, etc. and (b) libraries that are part of national, multi-state or statewide library federations or cooperatives. This excludes the Online Computer Library Center (OCLC) system; multiple-outlet administrative entities (e.g., libraries with branches that have the word “system” in their legal name) if the entity does not have an agreement with another autonomous library; and libraries that serve as the headquarters of a federation or cooperative.</t>
    </r>
  </si>
  <si>
    <r>
      <rPr>
        <vertAlign val="superscript"/>
        <sz val="8"/>
        <rFont val="Times New Roman"/>
        <family val="1"/>
      </rPr>
      <t>3</t>
    </r>
    <r>
      <rPr>
        <sz val="8"/>
        <rFont val="Times New Roman"/>
        <family val="1"/>
      </rPr>
      <t xml:space="preserve">Total includes the 50 states and the District of Columbia but excludes outlying areas, libraries that closed or temporarily closed in FY 2023, and libraries that do not meet the FSCS Public Library Definition. 
</t>
    </r>
  </si>
  <si>
    <t>SOURCE: IMLS, Public Libraries Survey, FY 2023. Data element C_RELATN from the Public Library System Data File (PLS_AE_PUD23i) was used to produce this table.</t>
  </si>
  <si>
    <t>Table 6A. Percentage distribution of public libraries in the 50 states and the District of Columbia, by type of interlibrary relationship and population of legal service area: Fiscal year 2023</t>
  </si>
  <si>
    <r>
      <t xml:space="preserve">    Total</t>
    </r>
    <r>
      <rPr>
        <vertAlign val="superscript"/>
        <sz val="9"/>
        <rFont val="Times New Roman"/>
        <family val="1"/>
      </rPr>
      <t>3</t>
    </r>
    <r>
      <rPr>
        <sz val="9"/>
        <rFont val="Times New Roman"/>
        <family val="1"/>
      </rPr>
      <t xml:space="preserve">              </t>
    </r>
  </si>
  <si>
    <r>
      <rPr>
        <vertAlign val="superscript"/>
        <sz val="8"/>
        <rFont val="Times New Roman"/>
        <family val="1"/>
      </rPr>
      <t>3</t>
    </r>
    <r>
      <rPr>
        <sz val="8"/>
        <rFont val="Times New Roman"/>
        <family val="1"/>
      </rPr>
      <t xml:space="preserve">Total includes the 50 states and the District of Columbia but excludes outlying areas, libraries that closed or temporarily closed in FY 2023, and libraries that do not meet the FSCS Public Library Definition. </t>
    </r>
  </si>
  <si>
    <t>SOURCE: IMLS, Public Libraries Survey, FY 2023.  Data elements C_RELATN, POPU_LSA from the Public Library System Data File (PLS_AE_PUD23i) were used to produce this table.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</si>
</sst>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0.0"/>
    <numFmt numFmtId="166" formatCode="&quot;$&quot;#,##0\ ;\(&quot;$&quot;#,##0\)"/>
    <numFmt numFmtId="167" formatCode="_(* #,##0_);_(* \(#,##0\);_(* &quot;-&quot;??_);_(@_)"/>
  </numFmts>
  <fonts count="16">
    <font>
      <sz val="10"/>
      <name val="Arial"/>
    </font>
    <font>
      <sz val="8"/>
      <name val="Times New Roman"/>
      <family val="1"/>
    </font>
    <font>
      <b/>
      <sz val="9"/>
      <name val="Times New Roman"/>
      <family val="1"/>
    </font>
    <font>
      <sz val="9"/>
      <name val="Times New Roman"/>
      <family val="1"/>
    </font>
    <font>
      <vertAlign val="superscript"/>
      <sz val="9"/>
      <name val="Times New Roman"/>
      <family val="1"/>
    </font>
    <font>
      <vertAlign val="superscript"/>
      <sz val="8"/>
      <name val="Times New Roman"/>
      <family val="1"/>
    </font>
    <font>
      <sz val="8"/>
      <name val="Arial"/>
      <family val="2"/>
    </font>
    <font>
      <sz val="10"/>
      <name val="Arial"/>
      <family val="2"/>
    </font>
    <font>
      <b/>
      <sz val="9"/>
      <color indexed="9"/>
      <name val="Times New Roman"/>
      <family val="1"/>
    </font>
    <font>
      <i/>
      <sz val="8"/>
      <name val="Times New Roman"/>
      <family val="1"/>
    </font>
    <font>
      <sz val="11"/>
      <name val="Times New Roman"/>
      <family val="1"/>
    </font>
    <font>
      <b/>
      <sz val="12"/>
      <name val="Times New Roman"/>
      <family val="1"/>
    </font>
    <font>
      <b/>
      <sz val="11"/>
      <name val="Times New Roman"/>
      <family val="1"/>
    </font>
    <font>
      <sz val="11"/>
      <name val="Calibri"/>
      <family val="2"/>
    </font>
    <font>
      <sz val="8"/>
      <name val="Arial"/>
      <family val="2"/>
    </font>
    <font>
      <sz val="10"/>
      <name val="Arial"/>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6">
    <border>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24">
    <xf numFmtId="0" fontId="0" fillId="0" borderId="0"/>
    <xf numFmtId="3" fontId="1" fillId="0" borderId="0" applyFont="0" applyFill="0" applyBorder="0" applyAlignment="0" applyProtection="0"/>
    <xf numFmtId="166" fontId="1" fillId="0" borderId="0" applyFont="0" applyFill="0" applyBorder="0" applyAlignment="0" applyProtection="0"/>
    <xf numFmtId="0" fontId="1" fillId="0" borderId="0" applyFont="0" applyFill="0" applyBorder="0" applyAlignment="0" applyProtection="0"/>
    <xf numFmtId="2" fontId="1" fillId="0" borderId="0" applyFont="0" applyFill="0" applyBorder="0" applyAlignment="0" applyProtection="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3" fillId="0" borderId="0"/>
    <xf numFmtId="43" fontId="15" fillId="0" borderId="0" applyFont="0" applyFill="0" applyBorder="0" applyAlignment="0" applyProtection="0"/>
  </cellStyleXfs>
  <cellXfs count="402">
    <xf numFmtId="0" fontId="0" fillId="0" borderId="0" xfId="0"/>
    <xf numFmtId="3" fontId="3" fillId="0" borderId="0" xfId="8" applyNumberFormat="1" applyFont="1" applyAlignment="1">
      <alignment horizontal="right"/>
    </xf>
    <xf numFmtId="0" fontId="3" fillId="0" borderId="0" xfId="7" applyFont="1" applyAlignment="1">
      <alignment horizontal="right"/>
    </xf>
    <xf numFmtId="3" fontId="3" fillId="0" borderId="0" xfId="6" applyNumberFormat="1" applyFont="1" applyAlignment="1">
      <alignment horizontal="right"/>
    </xf>
    <xf numFmtId="3" fontId="3" fillId="2" borderId="0" xfId="13" applyNumberFormat="1" applyFont="1" applyFill="1" applyAlignment="1">
      <alignment horizontal="right"/>
    </xf>
    <xf numFmtId="3" fontId="2" fillId="0" borderId="0" xfId="0" applyNumberFormat="1" applyFont="1" applyAlignment="1">
      <alignment horizontal="right"/>
    </xf>
    <xf numFmtId="3" fontId="3" fillId="0" borderId="0" xfId="18" applyNumberFormat="1" applyFont="1" applyAlignment="1">
      <alignment horizontal="right"/>
    </xf>
    <xf numFmtId="0" fontId="3" fillId="0" borderId="0" xfId="18" applyFont="1" applyAlignment="1">
      <alignment horizontal="right"/>
    </xf>
    <xf numFmtId="164" fontId="3" fillId="0" borderId="0" xfId="18" applyNumberFormat="1" applyFont="1" applyAlignment="1">
      <alignment horizontal="right"/>
    </xf>
    <xf numFmtId="0" fontId="3" fillId="0" borderId="0" xfId="9" applyFont="1"/>
    <xf numFmtId="0" fontId="3" fillId="0" borderId="0" xfId="9" applyFont="1" applyAlignment="1">
      <alignment horizontal="right"/>
    </xf>
    <xf numFmtId="0" fontId="1" fillId="0" borderId="0" xfId="9" applyAlignment="1">
      <alignment horizontal="right"/>
    </xf>
    <xf numFmtId="0" fontId="3" fillId="0" borderId="0" xfId="10" applyFont="1"/>
    <xf numFmtId="3" fontId="3" fillId="0" borderId="0" xfId="10" applyNumberFormat="1" applyFont="1" applyAlignment="1">
      <alignment horizontal="right"/>
    </xf>
    <xf numFmtId="3" fontId="3" fillId="0" borderId="5" xfId="10" applyNumberFormat="1" applyFont="1" applyBorder="1" applyAlignment="1">
      <alignment horizontal="right"/>
    </xf>
    <xf numFmtId="0" fontId="1" fillId="0" borderId="0" xfId="10"/>
    <xf numFmtId="3" fontId="1" fillId="0" borderId="0" xfId="14" applyNumberFormat="1"/>
    <xf numFmtId="164" fontId="1" fillId="0" borderId="0" xfId="14" applyNumberFormat="1"/>
    <xf numFmtId="0" fontId="1" fillId="0" borderId="0" xfId="14"/>
    <xf numFmtId="3" fontId="4" fillId="0" borderId="0" xfId="10" applyNumberFormat="1" applyFont="1" applyAlignment="1">
      <alignment horizontal="right"/>
    </xf>
    <xf numFmtId="3" fontId="3" fillId="0" borderId="0" xfId="10" applyNumberFormat="1" applyFont="1"/>
    <xf numFmtId="3" fontId="3" fillId="0" borderId="0" xfId="11" applyNumberFormat="1" applyFont="1"/>
    <xf numFmtId="0" fontId="0" fillId="0" borderId="5" xfId="0" applyBorder="1"/>
    <xf numFmtId="164" fontId="3" fillId="0" borderId="5" xfId="11" applyNumberFormat="1" applyFont="1" applyBorder="1" applyAlignment="1">
      <alignment horizontal="right"/>
    </xf>
    <xf numFmtId="3" fontId="3" fillId="0" borderId="0" xfId="11" applyNumberFormat="1" applyFont="1" applyAlignment="1">
      <alignment horizontal="right"/>
    </xf>
    <xf numFmtId="0" fontId="3" fillId="0" borderId="0" xfId="11" applyFont="1" applyAlignment="1">
      <alignment horizontal="right"/>
    </xf>
    <xf numFmtId="3" fontId="1" fillId="0" borderId="0" xfId="11" applyNumberFormat="1" applyAlignment="1">
      <alignment horizontal="right"/>
    </xf>
    <xf numFmtId="0" fontId="1" fillId="0" borderId="0" xfId="11" applyAlignment="1">
      <alignment horizontal="right"/>
    </xf>
    <xf numFmtId="0" fontId="3" fillId="0" borderId="0" xfId="12" applyFont="1" applyAlignment="1">
      <alignment horizontal="right"/>
    </xf>
    <xf numFmtId="0" fontId="1" fillId="0" borderId="0" xfId="12" applyAlignment="1">
      <alignment horizontal="right"/>
    </xf>
    <xf numFmtId="164" fontId="3" fillId="0" borderId="10" xfId="16" applyNumberFormat="1" applyFont="1" applyBorder="1" applyAlignment="1">
      <alignment horizontal="centerContinuous"/>
    </xf>
    <xf numFmtId="164" fontId="3" fillId="0" borderId="10" xfId="20" applyNumberFormat="1" applyFont="1" applyBorder="1" applyAlignment="1">
      <alignment horizontal="centerContinuous"/>
    </xf>
    <xf numFmtId="164" fontId="3" fillId="0" borderId="12" xfId="20" applyNumberFormat="1" applyFont="1" applyBorder="1" applyAlignment="1">
      <alignment horizontal="centerContinuous"/>
    </xf>
    <xf numFmtId="0" fontId="3" fillId="0" borderId="0" xfId="21" applyFont="1"/>
    <xf numFmtId="165" fontId="1" fillId="0" borderId="0" xfId="21" applyNumberFormat="1" applyAlignment="1">
      <alignment horizontal="right"/>
    </xf>
    <xf numFmtId="165" fontId="3" fillId="0" borderId="10" xfId="18" applyNumberFormat="1" applyFont="1" applyBorder="1" applyAlignment="1">
      <alignment horizontal="centerContinuous"/>
    </xf>
    <xf numFmtId="164" fontId="3" fillId="0" borderId="0" xfId="6" applyNumberFormat="1" applyFont="1" applyAlignment="1">
      <alignment horizontal="right"/>
    </xf>
    <xf numFmtId="164" fontId="3" fillId="2" borderId="0" xfId="13" applyNumberFormat="1" applyFont="1" applyFill="1" applyAlignment="1">
      <alignment horizontal="right"/>
    </xf>
    <xf numFmtId="0" fontId="10" fillId="0" borderId="0" xfId="0" applyFont="1"/>
    <xf numFmtId="0" fontId="11" fillId="0" borderId="0" xfId="0" applyFont="1"/>
    <xf numFmtId="0" fontId="10" fillId="0" borderId="0" xfId="0" applyFont="1" applyAlignment="1">
      <alignment horizontal="center" vertical="top" wrapText="1"/>
    </xf>
    <xf numFmtId="0" fontId="10" fillId="0" borderId="0" xfId="0" applyFont="1" applyAlignment="1">
      <alignment vertical="top" wrapText="1"/>
    </xf>
    <xf numFmtId="0" fontId="12" fillId="0" borderId="0" xfId="0" applyFont="1"/>
    <xf numFmtId="0" fontId="10" fillId="0" borderId="0" xfId="6" applyFont="1" applyAlignment="1">
      <alignment horizontal="left" vertical="top" wrapText="1"/>
    </xf>
    <xf numFmtId="0" fontId="10" fillId="0" borderId="0" xfId="0" applyFont="1" applyAlignment="1">
      <alignment wrapText="1"/>
    </xf>
    <xf numFmtId="0" fontId="2" fillId="0" borderId="0" xfId="20" applyFont="1" applyAlignment="1">
      <alignment horizontal="left"/>
    </xf>
    <xf numFmtId="0" fontId="2" fillId="0" borderId="0" xfId="17" applyFont="1" applyAlignment="1">
      <alignment horizontal="left"/>
    </xf>
    <xf numFmtId="0" fontId="3" fillId="0" borderId="0" xfId="10" applyFont="1" applyAlignment="1">
      <alignment vertical="top"/>
    </xf>
    <xf numFmtId="164" fontId="3" fillId="0" borderId="10" xfId="7" applyNumberFormat="1" applyFont="1" applyBorder="1" applyAlignment="1">
      <alignment horizontal="centerContinuous"/>
    </xf>
    <xf numFmtId="164" fontId="3" fillId="0" borderId="12" xfId="7" applyNumberFormat="1" applyFont="1" applyBorder="1" applyAlignment="1">
      <alignment horizontal="centerContinuous"/>
    </xf>
    <xf numFmtId="164" fontId="2" fillId="0" borderId="10" xfId="7" applyNumberFormat="1" applyFont="1" applyBorder="1" applyAlignment="1">
      <alignment horizontal="centerContinuous"/>
    </xf>
    <xf numFmtId="0" fontId="10" fillId="0" borderId="0" xfId="0" applyFont="1" applyAlignment="1">
      <alignment vertical="center" wrapText="1"/>
    </xf>
    <xf numFmtId="3" fontId="3" fillId="0" borderId="6" xfId="10" applyNumberFormat="1" applyFont="1" applyBorder="1" applyAlignment="1">
      <alignment horizontal="right"/>
    </xf>
    <xf numFmtId="0" fontId="3" fillId="0" borderId="0" xfId="6" applyFont="1" applyAlignment="1">
      <alignment wrapText="1"/>
    </xf>
    <xf numFmtId="3" fontId="3" fillId="0" borderId="0" xfId="6" applyNumberFormat="1" applyFont="1" applyAlignment="1">
      <alignment wrapText="1"/>
    </xf>
    <xf numFmtId="3" fontId="3" fillId="0" borderId="7" xfId="13" applyNumberFormat="1" applyFont="1" applyBorder="1" applyAlignment="1">
      <alignment horizontal="right" wrapText="1"/>
    </xf>
    <xf numFmtId="0" fontId="3" fillId="0" borderId="0" xfId="6" applyFont="1" applyAlignment="1">
      <alignment horizontal="right" wrapText="1"/>
    </xf>
    <xf numFmtId="3" fontId="3" fillId="0" borderId="0" xfId="6" applyNumberFormat="1" applyFont="1" applyAlignment="1">
      <alignment horizontal="right" wrapText="1"/>
    </xf>
    <xf numFmtId="3" fontId="3" fillId="0" borderId="0" xfId="8" applyNumberFormat="1" applyFont="1" applyAlignment="1">
      <alignment horizontal="right" wrapText="1"/>
    </xf>
    <xf numFmtId="3" fontId="3" fillId="0" borderId="0" xfId="6" applyNumberFormat="1" applyFont="1" applyAlignment="1">
      <alignment horizontal="left" wrapText="1"/>
    </xf>
    <xf numFmtId="3" fontId="1" fillId="0" borderId="0" xfId="6" applyNumberFormat="1" applyAlignment="1">
      <alignment horizontal="right" wrapText="1"/>
    </xf>
    <xf numFmtId="3" fontId="1" fillId="0" borderId="0" xfId="6" applyNumberFormat="1" applyAlignment="1">
      <alignment wrapText="1"/>
    </xf>
    <xf numFmtId="0" fontId="1" fillId="0" borderId="0" xfId="6" applyAlignment="1">
      <alignment wrapText="1"/>
    </xf>
    <xf numFmtId="3" fontId="3" fillId="0" borderId="7" xfId="6" applyNumberFormat="1" applyFont="1" applyBorder="1" applyAlignment="1">
      <alignment horizontal="centerContinuous" wrapText="1"/>
    </xf>
    <xf numFmtId="0" fontId="1" fillId="0" borderId="0" xfId="6" applyAlignment="1">
      <alignment horizontal="right" wrapText="1"/>
    </xf>
    <xf numFmtId="0" fontId="3" fillId="0" borderId="0" xfId="0" applyFont="1" applyAlignment="1">
      <alignment wrapText="1"/>
    </xf>
    <xf numFmtId="0" fontId="3" fillId="0" borderId="0" xfId="8" applyFont="1" applyAlignment="1">
      <alignment wrapText="1"/>
    </xf>
    <xf numFmtId="3" fontId="3" fillId="0" borderId="0" xfId="8" applyNumberFormat="1" applyFont="1" applyAlignment="1">
      <alignment wrapText="1"/>
    </xf>
    <xf numFmtId="3" fontId="3" fillId="0" borderId="0" xfId="13" applyNumberFormat="1" applyFont="1" applyAlignment="1">
      <alignment horizontal="right" wrapText="1"/>
    </xf>
    <xf numFmtId="0" fontId="3" fillId="0" borderId="0" xfId="6" applyFont="1" applyAlignment="1" applyProtection="1">
      <alignment wrapText="1"/>
      <protection locked="0"/>
    </xf>
    <xf numFmtId="164" fontId="3" fillId="0" borderId="14" xfId="7" applyNumberFormat="1" applyFont="1" applyBorder="1" applyAlignment="1">
      <alignment horizontal="center" wrapText="1"/>
    </xf>
    <xf numFmtId="164" fontId="2" fillId="0" borderId="5" xfId="7" applyNumberFormat="1" applyFont="1" applyBorder="1" applyAlignment="1">
      <alignment horizontal="centerContinuous"/>
    </xf>
    <xf numFmtId="164" fontId="3" fillId="0" borderId="11" xfId="7" applyNumberFormat="1" applyFont="1" applyBorder="1" applyAlignment="1">
      <alignment horizontal="center" wrapText="1"/>
    </xf>
    <xf numFmtId="164" fontId="3" fillId="0" borderId="0" xfId="7" applyNumberFormat="1" applyFont="1"/>
    <xf numFmtId="0" fontId="3" fillId="0" borderId="0" xfId="7" applyFont="1"/>
    <xf numFmtId="164" fontId="3" fillId="0" borderId="0" xfId="7" applyNumberFormat="1" applyFont="1" applyProtection="1">
      <protection locked="0"/>
    </xf>
    <xf numFmtId="165" fontId="3" fillId="0" borderId="5" xfId="18" applyNumberFormat="1" applyFont="1" applyBorder="1" applyAlignment="1">
      <alignment horizontal="right" wrapText="1"/>
    </xf>
    <xf numFmtId="165" fontId="3" fillId="0" borderId="14" xfId="18" applyNumberFormat="1" applyFont="1" applyBorder="1" applyAlignment="1">
      <alignment horizontal="right" wrapText="1"/>
    </xf>
    <xf numFmtId="0" fontId="3" fillId="0" borderId="0" xfId="6" applyFont="1"/>
    <xf numFmtId="0" fontId="3" fillId="0" borderId="0" xfId="18" applyFont="1"/>
    <xf numFmtId="164" fontId="3" fillId="0" borderId="0" xfId="18" applyNumberFormat="1" applyFont="1"/>
    <xf numFmtId="3" fontId="3" fillId="0" borderId="10" xfId="19" applyNumberFormat="1" applyFont="1" applyBorder="1" applyAlignment="1">
      <alignment horizontal="centerContinuous" wrapText="1"/>
    </xf>
    <xf numFmtId="3" fontId="3" fillId="0" borderId="0" xfId="19" applyNumberFormat="1" applyFont="1" applyAlignment="1">
      <alignment wrapText="1"/>
    </xf>
    <xf numFmtId="0" fontId="3" fillId="0" borderId="0" xfId="19" applyFont="1" applyAlignment="1">
      <alignment wrapText="1"/>
    </xf>
    <xf numFmtId="3" fontId="3" fillId="0" borderId="0" xfId="19" applyNumberFormat="1" applyFont="1" applyAlignment="1">
      <alignment horizontal="right" wrapText="1"/>
    </xf>
    <xf numFmtId="3" fontId="3" fillId="0" borderId="2" xfId="19" applyNumberFormat="1" applyFont="1" applyBorder="1" applyAlignment="1">
      <alignment horizontal="right" wrapText="1"/>
    </xf>
    <xf numFmtId="164" fontId="3" fillId="0" borderId="0" xfId="19" applyNumberFormat="1" applyFont="1" applyAlignment="1">
      <alignment horizontal="right" wrapText="1"/>
    </xf>
    <xf numFmtId="3" fontId="1" fillId="0" borderId="0" xfId="19" applyNumberFormat="1" applyAlignment="1">
      <alignment wrapText="1"/>
    </xf>
    <xf numFmtId="0" fontId="1" fillId="0" borderId="0" xfId="19" applyAlignment="1">
      <alignment wrapText="1"/>
    </xf>
    <xf numFmtId="3" fontId="3" fillId="0" borderId="5" xfId="10" applyNumberFormat="1" applyFont="1" applyBorder="1" applyAlignment="1">
      <alignment horizontal="right" wrapText="1"/>
    </xf>
    <xf numFmtId="3" fontId="3" fillId="0" borderId="14" xfId="10" applyNumberFormat="1" applyFont="1" applyBorder="1" applyAlignment="1">
      <alignment horizontal="right"/>
    </xf>
    <xf numFmtId="3" fontId="3" fillId="0" borderId="12" xfId="10" applyNumberFormat="1" applyFont="1" applyBorder="1" applyAlignment="1">
      <alignment horizontal="right"/>
    </xf>
    <xf numFmtId="0" fontId="3" fillId="0" borderId="0" xfId="9" applyFont="1" applyProtection="1">
      <protection locked="0"/>
    </xf>
    <xf numFmtId="3" fontId="3" fillId="0" borderId="0" xfId="9" applyNumberFormat="1" applyFont="1"/>
    <xf numFmtId="164" fontId="3" fillId="0" borderId="0" xfId="9" applyNumberFormat="1" applyFont="1"/>
    <xf numFmtId="0" fontId="3" fillId="0" borderId="0" xfId="6" applyFont="1" applyProtection="1">
      <protection locked="0"/>
    </xf>
    <xf numFmtId="3" fontId="3" fillId="0" borderId="15" xfId="10" applyNumberFormat="1" applyFont="1" applyBorder="1" applyAlignment="1">
      <alignment horizontal="right" wrapText="1"/>
    </xf>
    <xf numFmtId="0" fontId="3" fillId="0" borderId="5" xfId="10" applyFont="1" applyBorder="1"/>
    <xf numFmtId="0" fontId="1" fillId="0" borderId="0" xfId="10" applyAlignment="1">
      <alignment vertical="top" wrapText="1"/>
    </xf>
    <xf numFmtId="0" fontId="5" fillId="0" borderId="0" xfId="10" applyFont="1" applyAlignment="1">
      <alignment vertical="top" wrapText="1"/>
    </xf>
    <xf numFmtId="0" fontId="5" fillId="0" borderId="0" xfId="9" applyFont="1" applyAlignment="1" applyProtection="1">
      <alignment vertical="top" wrapText="1"/>
      <protection locked="0"/>
    </xf>
    <xf numFmtId="0" fontId="7" fillId="0" borderId="0" xfId="0" applyFont="1" applyAlignment="1">
      <alignment vertical="top" wrapText="1"/>
    </xf>
    <xf numFmtId="0" fontId="1" fillId="0" borderId="0" xfId="14" applyAlignment="1">
      <alignment vertical="top" wrapText="1"/>
    </xf>
    <xf numFmtId="0" fontId="3" fillId="0" borderId="0" xfId="11" applyFont="1"/>
    <xf numFmtId="0" fontId="3" fillId="0" borderId="0" xfId="11" applyFont="1" applyProtection="1">
      <protection locked="0"/>
    </xf>
    <xf numFmtId="164" fontId="3" fillId="0" borderId="14" xfId="11" applyNumberFormat="1" applyFont="1" applyBorder="1" applyAlignment="1">
      <alignment horizontal="right"/>
    </xf>
    <xf numFmtId="0" fontId="3" fillId="0" borderId="0" xfId="12" applyFont="1"/>
    <xf numFmtId="0" fontId="3" fillId="0" borderId="5" xfId="12" applyFont="1" applyBorder="1"/>
    <xf numFmtId="164" fontId="3" fillId="0" borderId="5" xfId="16" applyNumberFormat="1" applyFont="1" applyBorder="1" applyAlignment="1">
      <alignment horizontal="right" wrapText="1"/>
    </xf>
    <xf numFmtId="0" fontId="3" fillId="0" borderId="0" xfId="16" applyFont="1"/>
    <xf numFmtId="164" fontId="3" fillId="0" borderId="14" xfId="16" applyNumberFormat="1" applyFont="1" applyBorder="1" applyAlignment="1">
      <alignment horizontal="right" wrapText="1"/>
    </xf>
    <xf numFmtId="0" fontId="3" fillId="0" borderId="0" xfId="15" applyFont="1"/>
    <xf numFmtId="0" fontId="3" fillId="0" borderId="0" xfId="16" applyFont="1" applyAlignment="1" applyProtection="1">
      <alignment wrapText="1"/>
      <protection locked="0"/>
    </xf>
    <xf numFmtId="0" fontId="3" fillId="0" borderId="0" xfId="17" applyFont="1"/>
    <xf numFmtId="0" fontId="3" fillId="0" borderId="0" xfId="17" applyFont="1" applyAlignment="1">
      <alignment wrapText="1"/>
    </xf>
    <xf numFmtId="0" fontId="3" fillId="0" borderId="5" xfId="17" applyFont="1" applyBorder="1" applyAlignment="1">
      <alignment wrapText="1"/>
    </xf>
    <xf numFmtId="164" fontId="3" fillId="0" borderId="5" xfId="20" applyNumberFormat="1" applyFont="1" applyBorder="1" applyAlignment="1">
      <alignment horizontal="right" wrapText="1"/>
    </xf>
    <xf numFmtId="0" fontId="3" fillId="0" borderId="0" xfId="20" applyFont="1" applyProtection="1">
      <protection locked="0"/>
    </xf>
    <xf numFmtId="164" fontId="3" fillId="0" borderId="14" xfId="20" applyNumberFormat="1" applyFont="1" applyBorder="1" applyAlignment="1">
      <alignment horizontal="right" wrapText="1"/>
    </xf>
    <xf numFmtId="165" fontId="3" fillId="0" borderId="0" xfId="8" applyNumberFormat="1" applyFont="1" applyAlignment="1">
      <alignment horizontal="right" wrapText="1"/>
    </xf>
    <xf numFmtId="3" fontId="3" fillId="0" borderId="0" xfId="7" applyNumberFormat="1" applyFont="1"/>
    <xf numFmtId="165" fontId="3" fillId="0" borderId="0" xfId="7" applyNumberFormat="1" applyFont="1"/>
    <xf numFmtId="0" fontId="3" fillId="0" borderId="5" xfId="6" applyFont="1" applyBorder="1" applyProtection="1">
      <protection locked="0"/>
    </xf>
    <xf numFmtId="0" fontId="1" fillId="0" borderId="0" xfId="7" applyAlignment="1">
      <alignment horizontal="justify" wrapText="1"/>
    </xf>
    <xf numFmtId="0" fontId="1" fillId="0" borderId="0" xfId="7"/>
    <xf numFmtId="164" fontId="3" fillId="0" borderId="0" xfId="8" applyNumberFormat="1" applyFont="1"/>
    <xf numFmtId="164" fontId="3" fillId="0" borderId="0" xfId="6" applyNumberFormat="1" applyFont="1"/>
    <xf numFmtId="165" fontId="3" fillId="0" borderId="0" xfId="8" applyNumberFormat="1" applyFont="1" applyAlignment="1">
      <alignment horizontal="right"/>
    </xf>
    <xf numFmtId="165" fontId="3" fillId="0" borderId="0" xfId="7" applyNumberFormat="1" applyFont="1" applyAlignment="1">
      <alignment horizontal="right"/>
    </xf>
    <xf numFmtId="165" fontId="3" fillId="0" borderId="5" xfId="8" applyNumberFormat="1" applyFont="1" applyBorder="1" applyAlignment="1">
      <alignment horizontal="right"/>
    </xf>
    <xf numFmtId="3" fontId="3" fillId="0" borderId="0" xfId="18" applyNumberFormat="1" applyFont="1"/>
    <xf numFmtId="0" fontId="1" fillId="0" borderId="0" xfId="18"/>
    <xf numFmtId="3" fontId="1" fillId="0" borderId="0" xfId="18" applyNumberFormat="1"/>
    <xf numFmtId="165" fontId="1" fillId="0" borderId="0" xfId="18" applyNumberFormat="1"/>
    <xf numFmtId="164" fontId="1" fillId="0" borderId="0" xfId="18" applyNumberFormat="1"/>
    <xf numFmtId="165" fontId="3" fillId="0" borderId="0" xfId="18" applyNumberFormat="1" applyFont="1"/>
    <xf numFmtId="0" fontId="3" fillId="0" borderId="0" xfId="8" applyFont="1"/>
    <xf numFmtId="165" fontId="3" fillId="0" borderId="0" xfId="6" applyNumberFormat="1" applyFont="1"/>
    <xf numFmtId="165" fontId="2" fillId="0" borderId="0" xfId="0" applyNumberFormat="1" applyFont="1"/>
    <xf numFmtId="0" fontId="2" fillId="0" borderId="0" xfId="0" applyFont="1"/>
    <xf numFmtId="165" fontId="3" fillId="0" borderId="0" xfId="18" applyNumberFormat="1" applyFont="1" applyAlignment="1">
      <alignment horizontal="right"/>
    </xf>
    <xf numFmtId="0" fontId="1" fillId="0" borderId="0" xfId="19" applyAlignment="1">
      <alignment horizontal="justify" wrapText="1"/>
    </xf>
    <xf numFmtId="3" fontId="1" fillId="0" borderId="0" xfId="19" applyNumberFormat="1" applyAlignment="1">
      <alignment horizontal="justify" wrapText="1"/>
    </xf>
    <xf numFmtId="165" fontId="3" fillId="0" borderId="0" xfId="19" applyNumberFormat="1" applyFont="1" applyAlignment="1">
      <alignment wrapText="1"/>
    </xf>
    <xf numFmtId="0" fontId="2" fillId="0" borderId="0" xfId="9" applyFont="1"/>
    <xf numFmtId="0" fontId="1" fillId="0" borderId="0" xfId="9"/>
    <xf numFmtId="3" fontId="1" fillId="0" borderId="0" xfId="9" applyNumberFormat="1"/>
    <xf numFmtId="164" fontId="1" fillId="0" borderId="0" xfId="9" applyNumberFormat="1"/>
    <xf numFmtId="3" fontId="3" fillId="0" borderId="0" xfId="6" applyNumberFormat="1" applyFont="1"/>
    <xf numFmtId="3" fontId="3" fillId="0" borderId="0" xfId="9" applyNumberFormat="1" applyFont="1" applyAlignment="1">
      <alignment horizontal="right"/>
    </xf>
    <xf numFmtId="0" fontId="2" fillId="0" borderId="5" xfId="11" applyFont="1" applyBorder="1"/>
    <xf numFmtId="3" fontId="2" fillId="0" borderId="0" xfId="11" applyNumberFormat="1" applyFont="1"/>
    <xf numFmtId="0" fontId="2" fillId="0" borderId="0" xfId="11" applyFont="1"/>
    <xf numFmtId="164" fontId="3" fillId="0" borderId="0" xfId="11" applyNumberFormat="1" applyFont="1"/>
    <xf numFmtId="0" fontId="1" fillId="0" borderId="0" xfId="11"/>
    <xf numFmtId="164" fontId="1" fillId="0" borderId="0" xfId="11" applyNumberFormat="1"/>
    <xf numFmtId="3" fontId="1" fillId="0" borderId="0" xfId="11" applyNumberFormat="1"/>
    <xf numFmtId="0" fontId="3" fillId="2" borderId="0" xfId="13" applyFont="1" applyFill="1"/>
    <xf numFmtId="164" fontId="3" fillId="0" borderId="0" xfId="8" applyNumberFormat="1" applyFont="1" applyAlignment="1">
      <alignment horizontal="right"/>
    </xf>
    <xf numFmtId="0" fontId="2" fillId="0" borderId="0" xfId="12" applyFont="1"/>
    <xf numFmtId="3" fontId="3" fillId="0" borderId="0" xfId="12" applyNumberFormat="1" applyFont="1"/>
    <xf numFmtId="0" fontId="1" fillId="0" borderId="0" xfId="12"/>
    <xf numFmtId="164" fontId="3" fillId="0" borderId="0" xfId="12" applyNumberFormat="1" applyFont="1"/>
    <xf numFmtId="165" fontId="3" fillId="0" borderId="0" xfId="16" applyNumberFormat="1" applyFont="1"/>
    <xf numFmtId="0" fontId="3" fillId="0" borderId="1" xfId="16" applyFont="1" applyBorder="1"/>
    <xf numFmtId="0" fontId="3" fillId="0" borderId="4" xfId="16" applyFont="1" applyBorder="1"/>
    <xf numFmtId="0" fontId="3" fillId="0" borderId="5" xfId="16" applyFont="1" applyBorder="1"/>
    <xf numFmtId="164" fontId="3" fillId="0" borderId="0" xfId="16" applyNumberFormat="1" applyFont="1"/>
    <xf numFmtId="0" fontId="1" fillId="0" borderId="0" xfId="16"/>
    <xf numFmtId="3" fontId="3" fillId="0" borderId="0" xfId="16" applyNumberFormat="1" applyFont="1"/>
    <xf numFmtId="3" fontId="3" fillId="0" borderId="0" xfId="16" applyNumberFormat="1" applyFont="1" applyAlignment="1">
      <alignment horizontal="right"/>
    </xf>
    <xf numFmtId="164" fontId="1" fillId="0" borderId="0" xfId="16" applyNumberFormat="1"/>
    <xf numFmtId="165" fontId="1" fillId="0" borderId="0" xfId="16" applyNumberFormat="1"/>
    <xf numFmtId="165" fontId="3" fillId="0" borderId="0" xfId="16" applyNumberFormat="1" applyFont="1" applyAlignment="1">
      <alignment horizontal="right"/>
    </xf>
    <xf numFmtId="164" fontId="3" fillId="0" borderId="0" xfId="17" applyNumberFormat="1" applyFont="1"/>
    <xf numFmtId="164" fontId="3" fillId="0" borderId="5" xfId="17" applyNumberFormat="1" applyFont="1" applyBorder="1"/>
    <xf numFmtId="164" fontId="1" fillId="0" borderId="0" xfId="17" applyNumberFormat="1"/>
    <xf numFmtId="165" fontId="1" fillId="0" borderId="0" xfId="17" applyNumberFormat="1"/>
    <xf numFmtId="0" fontId="1" fillId="0" borderId="0" xfId="17"/>
    <xf numFmtId="164" fontId="1" fillId="0" borderId="0" xfId="17" applyNumberFormat="1" applyAlignment="1">
      <alignment horizontal="justify" wrapText="1"/>
    </xf>
    <xf numFmtId="165" fontId="1" fillId="0" borderId="0" xfId="17" applyNumberFormat="1" applyAlignment="1">
      <alignment horizontal="justify" wrapText="1"/>
    </xf>
    <xf numFmtId="0" fontId="1" fillId="0" borderId="0" xfId="17" applyAlignment="1">
      <alignment horizontal="justify" wrapText="1"/>
    </xf>
    <xf numFmtId="0" fontId="1" fillId="0" borderId="0" xfId="0" applyFont="1" applyAlignment="1">
      <alignment horizontal="justify" wrapText="1"/>
    </xf>
    <xf numFmtId="164" fontId="1" fillId="0" borderId="0" xfId="16" applyNumberFormat="1" applyAlignment="1">
      <alignment horizontal="justify" wrapText="1"/>
    </xf>
    <xf numFmtId="165" fontId="1" fillId="0" borderId="0" xfId="16" applyNumberFormat="1" applyAlignment="1">
      <alignment horizontal="justify" wrapText="1"/>
    </xf>
    <xf numFmtId="0" fontId="1" fillId="0" borderId="0" xfId="16" applyAlignment="1">
      <alignment horizontal="justify" wrapText="1"/>
    </xf>
    <xf numFmtId="3" fontId="1" fillId="0" borderId="0" xfId="17" applyNumberFormat="1"/>
    <xf numFmtId="3" fontId="3" fillId="0" borderId="0" xfId="17" applyNumberFormat="1" applyFont="1"/>
    <xf numFmtId="0" fontId="8" fillId="0" borderId="0" xfId="17" applyFont="1"/>
    <xf numFmtId="165" fontId="3" fillId="0" borderId="0" xfId="17" applyNumberFormat="1" applyFont="1"/>
    <xf numFmtId="0" fontId="2" fillId="0" borderId="5" xfId="20" applyFont="1" applyBorder="1" applyAlignment="1">
      <alignment horizontal="left"/>
    </xf>
    <xf numFmtId="0" fontId="3" fillId="0" borderId="0" xfId="20" applyFont="1"/>
    <xf numFmtId="0" fontId="3" fillId="0" borderId="1" xfId="20" applyFont="1" applyBorder="1"/>
    <xf numFmtId="0" fontId="3" fillId="0" borderId="4" xfId="20" applyFont="1" applyBorder="1"/>
    <xf numFmtId="0" fontId="3" fillId="0" borderId="5" xfId="20" applyFont="1" applyBorder="1"/>
    <xf numFmtId="0" fontId="1" fillId="0" borderId="0" xfId="20"/>
    <xf numFmtId="3" fontId="3" fillId="0" borderId="0" xfId="20" applyNumberFormat="1" applyFont="1"/>
    <xf numFmtId="164" fontId="3" fillId="0" borderId="0" xfId="20" applyNumberFormat="1" applyFont="1"/>
    <xf numFmtId="164" fontId="3" fillId="0" borderId="0" xfId="20" applyNumberFormat="1" applyFont="1" applyProtection="1">
      <protection locked="0"/>
    </xf>
    <xf numFmtId="164" fontId="3" fillId="0" borderId="0" xfId="20" applyNumberFormat="1" applyFont="1" applyAlignment="1">
      <alignment horizontal="right"/>
    </xf>
    <xf numFmtId="165" fontId="3" fillId="0" borderId="0" xfId="21" applyNumberFormat="1" applyFont="1" applyAlignment="1">
      <alignment horizontal="right"/>
    </xf>
    <xf numFmtId="0" fontId="1" fillId="0" borderId="0" xfId="21"/>
    <xf numFmtId="3" fontId="1" fillId="0" borderId="0" xfId="21" applyNumberFormat="1"/>
    <xf numFmtId="0" fontId="8" fillId="0" borderId="0" xfId="21" applyFont="1"/>
    <xf numFmtId="3" fontId="3" fillId="0" borderId="0" xfId="21" applyNumberFormat="1" applyFont="1"/>
    <xf numFmtId="164" fontId="3" fillId="0" borderId="0" xfId="21" applyNumberFormat="1" applyFont="1"/>
    <xf numFmtId="3" fontId="3" fillId="0" borderId="0" xfId="6" applyNumberFormat="1" applyFont="1" applyAlignment="1" applyProtection="1">
      <alignment wrapText="1"/>
      <protection locked="0"/>
    </xf>
    <xf numFmtId="3" fontId="3" fillId="0" borderId="0" xfId="6" applyNumberFormat="1" applyFont="1" applyAlignment="1" applyProtection="1">
      <alignment horizontal="right" wrapText="1"/>
      <protection locked="0"/>
    </xf>
    <xf numFmtId="3" fontId="3" fillId="0" borderId="0" xfId="7" applyNumberFormat="1" applyFont="1" applyAlignment="1">
      <alignment horizontal="right"/>
    </xf>
    <xf numFmtId="3" fontId="3" fillId="0" borderId="5" xfId="8" applyNumberFormat="1" applyFont="1" applyBorder="1" applyAlignment="1">
      <alignment horizontal="right"/>
    </xf>
    <xf numFmtId="3" fontId="3" fillId="0" borderId="5" xfId="17" applyNumberFormat="1" applyFont="1" applyBorder="1"/>
    <xf numFmtId="3" fontId="3" fillId="0" borderId="0" xfId="20" applyNumberFormat="1" applyFont="1" applyProtection="1">
      <protection locked="0"/>
    </xf>
    <xf numFmtId="3" fontId="3" fillId="0" borderId="0" xfId="20" applyNumberFormat="1" applyFont="1" applyAlignment="1">
      <alignment horizontal="right"/>
    </xf>
    <xf numFmtId="165" fontId="3" fillId="0" borderId="0" xfId="9" applyNumberFormat="1" applyFont="1"/>
    <xf numFmtId="165" fontId="3" fillId="0" borderId="0" xfId="9" applyNumberFormat="1" applyFont="1" applyAlignment="1">
      <alignment horizontal="right"/>
    </xf>
    <xf numFmtId="164" fontId="3" fillId="0" borderId="5" xfId="12" applyNumberFormat="1" applyFont="1" applyBorder="1"/>
    <xf numFmtId="164" fontId="3" fillId="0" borderId="0" xfId="11" applyNumberFormat="1" applyFont="1" applyAlignment="1">
      <alignment horizontal="right"/>
    </xf>
    <xf numFmtId="0" fontId="3" fillId="0" borderId="0" xfId="16" applyFont="1" applyAlignment="1">
      <alignment wrapText="1"/>
    </xf>
    <xf numFmtId="164" fontId="3" fillId="0" borderId="0" xfId="10" applyNumberFormat="1" applyFont="1" applyAlignment="1">
      <alignment horizontal="right"/>
    </xf>
    <xf numFmtId="164" fontId="3" fillId="0" borderId="0" xfId="10" applyNumberFormat="1" applyFont="1"/>
    <xf numFmtId="1" fontId="3" fillId="0" borderId="0" xfId="10" applyNumberFormat="1" applyFont="1"/>
    <xf numFmtId="1" fontId="3" fillId="0" borderId="5" xfId="10" applyNumberFormat="1" applyFont="1" applyBorder="1"/>
    <xf numFmtId="164" fontId="3" fillId="0" borderId="5" xfId="10" applyNumberFormat="1" applyFont="1" applyBorder="1"/>
    <xf numFmtId="0" fontId="10" fillId="0" borderId="0" xfId="0" applyFont="1" applyAlignment="1">
      <alignment horizontal="left" vertical="top" wrapText="1"/>
    </xf>
    <xf numFmtId="0" fontId="10" fillId="0" borderId="0" xfId="0" applyFont="1" applyAlignment="1">
      <alignment horizontal="left" vertical="justify" wrapText="1"/>
    </xf>
    <xf numFmtId="0" fontId="1" fillId="0" borderId="0" xfId="13" applyAlignment="1">
      <alignment horizontal="left" wrapText="1"/>
    </xf>
    <xf numFmtId="164" fontId="0" fillId="0" borderId="5" xfId="0" applyNumberFormat="1" applyBorder="1"/>
    <xf numFmtId="164" fontId="3" fillId="0" borderId="10" xfId="7" applyNumberFormat="1" applyFont="1" applyBorder="1" applyAlignment="1">
      <alignment horizontal="center" wrapText="1"/>
    </xf>
    <xf numFmtId="3" fontId="3" fillId="0" borderId="6" xfId="10" applyNumberFormat="1" applyFont="1" applyBorder="1" applyAlignment="1">
      <alignment horizontal="right" wrapText="1"/>
    </xf>
    <xf numFmtId="0" fontId="6" fillId="0" borderId="0" xfId="0" applyFont="1" applyAlignment="1">
      <alignment wrapText="1"/>
    </xf>
    <xf numFmtId="0" fontId="1" fillId="0" borderId="0" xfId="13" applyAlignment="1">
      <alignment wrapText="1"/>
    </xf>
    <xf numFmtId="164" fontId="1" fillId="0" borderId="0" xfId="0" applyNumberFormat="1" applyFont="1" applyAlignment="1">
      <alignment wrapText="1"/>
    </xf>
    <xf numFmtId="167" fontId="3" fillId="0" borderId="0" xfId="23" applyNumberFormat="1" applyFont="1" applyAlignment="1">
      <alignment horizontal="right"/>
    </xf>
    <xf numFmtId="167" fontId="3" fillId="0" borderId="0" xfId="23" applyNumberFormat="1" applyFont="1"/>
    <xf numFmtId="167" fontId="3" fillId="0" borderId="5" xfId="23" applyNumberFormat="1" applyFont="1" applyBorder="1"/>
    <xf numFmtId="0" fontId="3" fillId="0" borderId="0" xfId="6" applyFont="1" applyFill="1" applyProtection="1">
      <protection locked="0"/>
    </xf>
    <xf numFmtId="3" fontId="3" fillId="0" borderId="0" xfId="11" applyNumberFormat="1" applyFont="1" applyFill="1"/>
    <xf numFmtId="164" fontId="3" fillId="0" borderId="0" xfId="11" applyNumberFormat="1" applyFont="1" applyFill="1" applyAlignment="1">
      <alignment horizontal="right"/>
    </xf>
    <xf numFmtId="3" fontId="3" fillId="0" borderId="0" xfId="11" applyNumberFormat="1" applyFont="1" applyFill="1" applyAlignment="1">
      <alignment horizontal="right"/>
    </xf>
    <xf numFmtId="0" fontId="3" fillId="0" borderId="0" xfId="11" applyFont="1" applyFill="1" applyAlignment="1">
      <alignment horizontal="right"/>
    </xf>
    <xf numFmtId="164" fontId="3" fillId="0" borderId="0" xfId="11" applyNumberFormat="1" applyFont="1" applyFill="1"/>
    <xf numFmtId="0" fontId="3" fillId="0" borderId="0" xfId="11" applyFont="1" applyFill="1"/>
    <xf numFmtId="0" fontId="10" fillId="0" borderId="0" xfId="0" applyFont="1" applyFill="1" applyAlignment="1">
      <alignment horizontal="left" vertical="top" wrapText="1"/>
    </xf>
    <xf numFmtId="0" fontId="10" fillId="0" borderId="0" xfId="0" applyFont="1" applyFill="1" applyAlignment="1">
      <alignment wrapText="1"/>
    </xf>
    <xf numFmtId="0" fontId="12" fillId="0" borderId="0" xfId="0" applyFont="1" applyAlignment="1">
      <alignment horizontal="center" vertical="top" wrapText="1"/>
    </xf>
    <xf numFmtId="0" fontId="12" fillId="0" borderId="0" xfId="0" applyFont="1" applyFill="1" applyAlignment="1">
      <alignment horizontal="center" vertical="top" wrapText="1"/>
    </xf>
    <xf numFmtId="0" fontId="10" fillId="0" borderId="0" xfId="0" applyFont="1" applyAlignment="1">
      <alignment horizontal="left" vertical="top" wrapText="1"/>
    </xf>
    <xf numFmtId="0" fontId="10" fillId="0" borderId="0" xfId="0" applyFont="1" applyAlignment="1">
      <alignment horizontal="left" vertical="justify" wrapText="1"/>
    </xf>
    <xf numFmtId="0" fontId="2" fillId="0" borderId="5" xfId="6" applyFont="1" applyBorder="1" applyAlignment="1">
      <alignment wrapText="1"/>
    </xf>
    <xf numFmtId="0" fontId="0" fillId="0" borderId="5" xfId="0" applyBorder="1" applyAlignment="1">
      <alignment wrapText="1"/>
    </xf>
    <xf numFmtId="0" fontId="1" fillId="0" borderId="0" xfId="13" applyAlignment="1">
      <alignment horizontal="left" wrapText="1"/>
    </xf>
    <xf numFmtId="0" fontId="6" fillId="0" borderId="0" xfId="0" applyFont="1" applyAlignment="1">
      <alignment horizontal="left" wrapText="1"/>
    </xf>
    <xf numFmtId="164" fontId="1" fillId="0" borderId="0" xfId="0" applyNumberFormat="1" applyFont="1" applyAlignment="1">
      <alignment wrapText="1"/>
    </xf>
    <xf numFmtId="0" fontId="1" fillId="0" borderId="2" xfId="13" applyBorder="1" applyAlignment="1">
      <alignment horizontal="left" wrapText="1"/>
    </xf>
    <xf numFmtId="0" fontId="6" fillId="0" borderId="2" xfId="0" applyFont="1" applyBorder="1" applyAlignment="1">
      <alignment horizontal="left" wrapText="1"/>
    </xf>
    <xf numFmtId="0" fontId="3" fillId="0" borderId="13" xfId="6" applyFont="1" applyBorder="1" applyAlignment="1">
      <alignment horizontal="right" wrapText="1"/>
    </xf>
    <xf numFmtId="0" fontId="3" fillId="0" borderId="11" xfId="6" applyFont="1" applyBorder="1" applyAlignment="1">
      <alignment horizontal="right" wrapText="1"/>
    </xf>
    <xf numFmtId="0" fontId="3" fillId="0" borderId="4" xfId="6" applyFont="1" applyBorder="1" applyAlignment="1">
      <alignment horizontal="left" wrapText="1"/>
    </xf>
    <xf numFmtId="0" fontId="3" fillId="0" borderId="6" xfId="6" applyFont="1" applyBorder="1" applyAlignment="1">
      <alignment horizontal="left" wrapText="1"/>
    </xf>
    <xf numFmtId="164" fontId="1" fillId="0" borderId="0" xfId="0" applyNumberFormat="1" applyFont="1" applyAlignment="1">
      <alignment horizontal="left" wrapText="1"/>
    </xf>
    <xf numFmtId="164" fontId="6" fillId="0" borderId="0" xfId="0" applyNumberFormat="1" applyFont="1" applyAlignment="1">
      <alignment horizontal="left" wrapText="1"/>
    </xf>
    <xf numFmtId="164" fontId="7" fillId="0" borderId="0" xfId="0" applyNumberFormat="1" applyFont="1" applyAlignment="1">
      <alignment horizontal="left" wrapText="1"/>
    </xf>
    <xf numFmtId="164" fontId="5" fillId="0" borderId="0" xfId="0" applyNumberFormat="1" applyFont="1" applyAlignment="1">
      <alignment horizontal="left" wrapText="1"/>
    </xf>
    <xf numFmtId="164" fontId="3" fillId="0" borderId="12" xfId="7" applyNumberFormat="1" applyFont="1" applyBorder="1" applyAlignment="1">
      <alignment horizontal="center" wrapText="1"/>
    </xf>
    <xf numFmtId="164" fontId="3" fillId="0" borderId="10" xfId="7" applyNumberFormat="1" applyFont="1" applyBorder="1" applyAlignment="1">
      <alignment horizontal="center" wrapText="1"/>
    </xf>
    <xf numFmtId="164" fontId="3" fillId="0" borderId="14" xfId="6" applyNumberFormat="1" applyFont="1" applyBorder="1" applyAlignment="1">
      <alignment horizontal="left" wrapText="1"/>
    </xf>
    <xf numFmtId="3" fontId="3" fillId="0" borderId="14" xfId="20" applyNumberFormat="1" applyFont="1" applyBorder="1" applyAlignment="1">
      <alignment horizontal="right" wrapText="1"/>
    </xf>
    <xf numFmtId="0" fontId="5" fillId="0" borderId="0" xfId="18" applyFont="1" applyAlignment="1">
      <alignment horizontal="left" wrapText="1"/>
    </xf>
    <xf numFmtId="0" fontId="1" fillId="0" borderId="0" xfId="18" applyAlignment="1">
      <alignment horizontal="left" wrapText="1"/>
    </xf>
    <xf numFmtId="0" fontId="7" fillId="0" borderId="0" xfId="0" applyFont="1" applyAlignment="1">
      <alignment horizontal="left" wrapText="1"/>
    </xf>
    <xf numFmtId="0" fontId="0" fillId="0" borderId="0" xfId="0" applyAlignment="1">
      <alignment horizontal="left" wrapText="1"/>
    </xf>
    <xf numFmtId="0" fontId="5" fillId="0" borderId="0" xfId="18" applyFont="1" applyAlignment="1">
      <alignment horizontal="left"/>
    </xf>
    <xf numFmtId="0" fontId="1" fillId="0" borderId="0" xfId="18" applyAlignment="1">
      <alignment horizontal="left"/>
    </xf>
    <xf numFmtId="0" fontId="2" fillId="0" borderId="0" xfId="18" applyFont="1" applyAlignment="1">
      <alignment horizontal="justify" wrapText="1"/>
    </xf>
    <xf numFmtId="0" fontId="0" fillId="0" borderId="0" xfId="0" applyAlignment="1">
      <alignment horizontal="justify" wrapText="1"/>
    </xf>
    <xf numFmtId="165" fontId="3" fillId="0" borderId="12" xfId="18" applyNumberFormat="1" applyFont="1" applyBorder="1" applyAlignment="1">
      <alignment horizontal="center"/>
    </xf>
    <xf numFmtId="165" fontId="3" fillId="0" borderId="10" xfId="18" applyNumberFormat="1" applyFont="1" applyBorder="1" applyAlignment="1">
      <alignment horizontal="center"/>
    </xf>
    <xf numFmtId="0" fontId="5" fillId="0" borderId="2" xfId="18" applyFont="1" applyBorder="1" applyAlignment="1">
      <alignment horizontal="left"/>
    </xf>
    <xf numFmtId="0" fontId="3" fillId="0" borderId="14" xfId="8" applyFont="1" applyBorder="1" applyAlignment="1">
      <alignment horizontal="left"/>
    </xf>
    <xf numFmtId="0" fontId="5" fillId="0" borderId="0" xfId="19" applyFont="1" applyAlignment="1">
      <alignment horizontal="left" wrapText="1"/>
    </xf>
    <xf numFmtId="0" fontId="1" fillId="0" borderId="0" xfId="19" applyAlignment="1">
      <alignment horizontal="left" wrapText="1"/>
    </xf>
    <xf numFmtId="0" fontId="2" fillId="3" borderId="0" xfId="19" applyFont="1" applyFill="1" applyAlignment="1">
      <alignment wrapText="1"/>
    </xf>
    <xf numFmtId="0" fontId="0" fillId="3" borderId="0" xfId="0" applyFill="1" applyAlignment="1">
      <alignment wrapText="1"/>
    </xf>
    <xf numFmtId="3" fontId="3" fillId="0" borderId="12" xfId="19" applyNumberFormat="1" applyFont="1" applyBorder="1" applyAlignment="1">
      <alignment horizontal="center" wrapText="1"/>
    </xf>
    <xf numFmtId="3" fontId="3" fillId="0" borderId="10" xfId="19" applyNumberFormat="1" applyFont="1" applyBorder="1" applyAlignment="1">
      <alignment horizontal="center" wrapText="1"/>
    </xf>
    <xf numFmtId="0" fontId="5" fillId="0" borderId="2" xfId="19" applyFont="1" applyBorder="1" applyAlignment="1">
      <alignment horizontal="left" wrapText="1"/>
    </xf>
    <xf numFmtId="0" fontId="7" fillId="0" borderId="2" xfId="0" applyFont="1" applyBorder="1" applyAlignment="1">
      <alignment horizontal="left" wrapText="1"/>
    </xf>
    <xf numFmtId="0" fontId="3" fillId="0" borderId="1" xfId="19" applyFont="1" applyBorder="1" applyAlignment="1">
      <alignment horizontal="left" wrapText="1"/>
    </xf>
    <xf numFmtId="0" fontId="3" fillId="0" borderId="4" xfId="19" applyFont="1" applyBorder="1" applyAlignment="1">
      <alignment horizontal="left" wrapText="1"/>
    </xf>
    <xf numFmtId="0" fontId="3" fillId="0" borderId="6" xfId="19" applyFont="1" applyBorder="1" applyAlignment="1">
      <alignment horizontal="left" wrapText="1"/>
    </xf>
    <xf numFmtId="3" fontId="3" fillId="0" borderId="9" xfId="19" applyNumberFormat="1" applyFont="1" applyBorder="1" applyAlignment="1">
      <alignment horizontal="right" wrapText="1"/>
    </xf>
    <xf numFmtId="3" fontId="3" fillId="0" borderId="13" xfId="19" applyNumberFormat="1" applyFont="1" applyBorder="1" applyAlignment="1">
      <alignment horizontal="right" wrapText="1"/>
    </xf>
    <xf numFmtId="3" fontId="3" fillId="0" borderId="11" xfId="19" applyNumberFormat="1" applyFont="1" applyBorder="1" applyAlignment="1">
      <alignment horizontal="right" wrapText="1"/>
    </xf>
    <xf numFmtId="3" fontId="3" fillId="0" borderId="13" xfId="10" applyNumberFormat="1" applyFont="1" applyBorder="1" applyAlignment="1">
      <alignment horizontal="right" wrapText="1"/>
    </xf>
    <xf numFmtId="3" fontId="3" fillId="0" borderId="11" xfId="10" applyNumberFormat="1" applyFont="1" applyBorder="1" applyAlignment="1">
      <alignment horizontal="right" wrapText="1"/>
    </xf>
    <xf numFmtId="0" fontId="2" fillId="0" borderId="5" xfId="9" applyFont="1" applyBorder="1" applyAlignment="1">
      <alignment horizontal="left"/>
    </xf>
    <xf numFmtId="3" fontId="3" fillId="0" borderId="0" xfId="10" applyNumberFormat="1" applyFont="1" applyAlignment="1">
      <alignment horizontal="center" wrapText="1"/>
    </xf>
    <xf numFmtId="3" fontId="3" fillId="0" borderId="4" xfId="10" applyNumberFormat="1" applyFont="1" applyBorder="1" applyAlignment="1">
      <alignment horizontal="center" wrapText="1"/>
    </xf>
    <xf numFmtId="3" fontId="3" fillId="0" borderId="5" xfId="10" applyNumberFormat="1" applyFont="1" applyBorder="1" applyAlignment="1">
      <alignment horizontal="center" wrapText="1"/>
    </xf>
    <xf numFmtId="3" fontId="3" fillId="0" borderId="6" xfId="10" applyNumberFormat="1" applyFont="1" applyBorder="1" applyAlignment="1">
      <alignment horizontal="center" wrapText="1"/>
    </xf>
    <xf numFmtId="3" fontId="3" fillId="0" borderId="7" xfId="9" applyNumberFormat="1" applyFont="1" applyBorder="1" applyAlignment="1">
      <alignment horizontal="center"/>
    </xf>
    <xf numFmtId="3" fontId="3" fillId="0" borderId="5" xfId="9" applyNumberFormat="1" applyFont="1" applyBorder="1" applyAlignment="1">
      <alignment horizontal="center"/>
    </xf>
    <xf numFmtId="3" fontId="3" fillId="0" borderId="6" xfId="9" applyNumberFormat="1" applyFont="1" applyBorder="1" applyAlignment="1">
      <alignment horizontal="center"/>
    </xf>
    <xf numFmtId="3" fontId="3" fillId="0" borderId="12" xfId="10" applyNumberFormat="1" applyFont="1" applyBorder="1" applyAlignment="1">
      <alignment horizontal="center"/>
    </xf>
    <xf numFmtId="3" fontId="3" fillId="0" borderId="10" xfId="10" applyNumberFormat="1" applyFont="1" applyBorder="1" applyAlignment="1">
      <alignment horizontal="center"/>
    </xf>
    <xf numFmtId="3" fontId="3" fillId="0" borderId="15" xfId="10" applyNumberFormat="1" applyFont="1" applyBorder="1" applyAlignment="1">
      <alignment horizontal="center"/>
    </xf>
    <xf numFmtId="3" fontId="3" fillId="0" borderId="8" xfId="9" applyNumberFormat="1" applyFont="1" applyBorder="1" applyAlignment="1">
      <alignment horizontal="center"/>
    </xf>
    <xf numFmtId="3" fontId="3" fillId="0" borderId="0" xfId="9" applyNumberFormat="1" applyFont="1" applyAlignment="1">
      <alignment horizontal="center"/>
    </xf>
    <xf numFmtId="3" fontId="3" fillId="0" borderId="9" xfId="10" applyNumberFormat="1" applyFont="1" applyBorder="1" applyAlignment="1">
      <alignment horizontal="right" wrapText="1"/>
    </xf>
    <xf numFmtId="0" fontId="3" fillId="0" borderId="4" xfId="10" applyFont="1" applyBorder="1" applyAlignment="1">
      <alignment horizontal="left"/>
    </xf>
    <xf numFmtId="0" fontId="3" fillId="0" borderId="6" xfId="10" applyFont="1" applyBorder="1" applyAlignment="1">
      <alignment horizontal="left"/>
    </xf>
    <xf numFmtId="0" fontId="5" fillId="0" borderId="0" xfId="9" applyFont="1" applyAlignment="1">
      <alignment horizontal="justify"/>
    </xf>
    <xf numFmtId="0" fontId="5" fillId="0" borderId="2" xfId="9" applyFont="1" applyBorder="1" applyAlignment="1" applyProtection="1">
      <alignment horizontal="left" wrapText="1"/>
      <protection locked="0"/>
    </xf>
    <xf numFmtId="0" fontId="5" fillId="0" borderId="0" xfId="9" applyFont="1" applyAlignment="1">
      <alignment horizontal="left"/>
    </xf>
    <xf numFmtId="0" fontId="1" fillId="0" borderId="0" xfId="9" applyAlignment="1">
      <alignment horizontal="left" wrapText="1"/>
    </xf>
    <xf numFmtId="0" fontId="2" fillId="0" borderId="5" xfId="10" applyFont="1" applyBorder="1" applyAlignment="1">
      <alignment horizontal="left" wrapText="1"/>
    </xf>
    <xf numFmtId="3" fontId="3" fillId="0" borderId="12" xfId="10" applyNumberFormat="1" applyFont="1" applyBorder="1" applyAlignment="1">
      <alignment horizontal="center" wrapText="1"/>
    </xf>
    <xf numFmtId="3" fontId="3" fillId="0" borderId="15" xfId="10" applyNumberFormat="1" applyFont="1" applyBorder="1" applyAlignment="1">
      <alignment horizontal="center" wrapText="1"/>
    </xf>
    <xf numFmtId="3" fontId="3" fillId="0" borderId="12" xfId="9" applyNumberFormat="1" applyFont="1" applyBorder="1" applyAlignment="1">
      <alignment horizontal="center"/>
    </xf>
    <xf numFmtId="3" fontId="3" fillId="0" borderId="10" xfId="9" applyNumberFormat="1" applyFont="1" applyBorder="1" applyAlignment="1">
      <alignment horizontal="center"/>
    </xf>
    <xf numFmtId="0" fontId="3" fillId="0" borderId="9" xfId="10" applyFont="1" applyBorder="1" applyAlignment="1">
      <alignment horizontal="left" wrapText="1"/>
    </xf>
    <xf numFmtId="0" fontId="3" fillId="0" borderId="13" xfId="10" applyFont="1" applyBorder="1" applyAlignment="1">
      <alignment horizontal="left" wrapText="1"/>
    </xf>
    <xf numFmtId="0" fontId="3" fillId="0" borderId="11" xfId="10" applyFont="1" applyBorder="1" applyAlignment="1">
      <alignment horizontal="left" wrapText="1"/>
    </xf>
    <xf numFmtId="3" fontId="3" fillId="0" borderId="9" xfId="10" applyNumberFormat="1" applyFont="1" applyBorder="1" applyAlignment="1">
      <alignment horizontal="right"/>
    </xf>
    <xf numFmtId="3" fontId="3" fillId="0" borderId="11" xfId="10" applyNumberFormat="1" applyFont="1" applyBorder="1" applyAlignment="1">
      <alignment horizontal="right"/>
    </xf>
    <xf numFmtId="3" fontId="3" fillId="0" borderId="1" xfId="10" applyNumberFormat="1" applyFont="1" applyBorder="1" applyAlignment="1">
      <alignment horizontal="right" wrapText="1"/>
    </xf>
    <xf numFmtId="3" fontId="3" fillId="0" borderId="6" xfId="10" applyNumberFormat="1" applyFont="1" applyBorder="1" applyAlignment="1">
      <alignment horizontal="right" wrapText="1"/>
    </xf>
    <xf numFmtId="3" fontId="3" fillId="0" borderId="3" xfId="10" applyNumberFormat="1" applyFont="1" applyBorder="1" applyAlignment="1">
      <alignment horizontal="right"/>
    </xf>
    <xf numFmtId="3" fontId="3" fillId="0" borderId="7" xfId="10" applyNumberFormat="1" applyFont="1" applyBorder="1" applyAlignment="1">
      <alignment horizontal="right"/>
    </xf>
    <xf numFmtId="0" fontId="1" fillId="0" borderId="0" xfId="10" applyAlignment="1">
      <alignment horizontal="left" vertical="top" wrapText="1"/>
    </xf>
    <xf numFmtId="0" fontId="1" fillId="0" borderId="0" xfId="10" applyAlignment="1">
      <alignment horizontal="justify"/>
    </xf>
    <xf numFmtId="0" fontId="5" fillId="0" borderId="0" xfId="10" applyFont="1" applyAlignment="1">
      <alignment horizontal="left" vertical="top" wrapText="1"/>
    </xf>
    <xf numFmtId="0" fontId="5" fillId="0" borderId="0" xfId="9" applyFont="1" applyAlignment="1" applyProtection="1">
      <alignment horizontal="left" vertical="top" wrapText="1"/>
      <protection locked="0"/>
    </xf>
    <xf numFmtId="0" fontId="1" fillId="0" borderId="0" xfId="9" applyAlignment="1">
      <alignment horizontal="left" vertical="top" wrapText="1"/>
    </xf>
    <xf numFmtId="0" fontId="1" fillId="0" borderId="0" xfId="14" applyAlignment="1">
      <alignment horizontal="left" vertical="top" wrapText="1"/>
    </xf>
    <xf numFmtId="0" fontId="3" fillId="0" borderId="1" xfId="11" applyFont="1" applyBorder="1" applyAlignment="1">
      <alignment horizontal="left"/>
    </xf>
    <xf numFmtId="0" fontId="3" fillId="0" borderId="4" xfId="11" applyFont="1" applyBorder="1" applyAlignment="1">
      <alignment horizontal="left"/>
    </xf>
    <xf numFmtId="0" fontId="3" fillId="0" borderId="6" xfId="11" applyFont="1" applyBorder="1" applyAlignment="1">
      <alignment horizontal="left"/>
    </xf>
    <xf numFmtId="164" fontId="3" fillId="0" borderId="10" xfId="11" applyNumberFormat="1" applyFont="1" applyBorder="1" applyAlignment="1">
      <alignment horizontal="center"/>
    </xf>
    <xf numFmtId="164" fontId="3" fillId="0" borderId="12" xfId="11" applyNumberFormat="1" applyFont="1" applyBorder="1" applyAlignment="1">
      <alignment horizontal="center"/>
    </xf>
    <xf numFmtId="164" fontId="3" fillId="0" borderId="9" xfId="11" applyNumberFormat="1" applyFont="1" applyBorder="1" applyAlignment="1">
      <alignment horizontal="right" wrapText="1"/>
    </xf>
    <xf numFmtId="164" fontId="3" fillId="0" borderId="13" xfId="11" applyNumberFormat="1" applyFont="1" applyBorder="1" applyAlignment="1">
      <alignment horizontal="right" wrapText="1"/>
    </xf>
    <xf numFmtId="164" fontId="3" fillId="0" borderId="11" xfId="11" applyNumberFormat="1" applyFont="1" applyBorder="1" applyAlignment="1">
      <alignment horizontal="right" wrapText="1"/>
    </xf>
    <xf numFmtId="3" fontId="3" fillId="0" borderId="1" xfId="11" applyNumberFormat="1" applyFont="1" applyBorder="1" applyAlignment="1">
      <alignment horizontal="right" wrapText="1"/>
    </xf>
    <xf numFmtId="3" fontId="3" fillId="0" borderId="4" xfId="11" applyNumberFormat="1" applyFont="1" applyBorder="1" applyAlignment="1">
      <alignment horizontal="right" wrapText="1"/>
    </xf>
    <xf numFmtId="3" fontId="3" fillId="0" borderId="6" xfId="11" applyNumberFormat="1" applyFont="1" applyBorder="1" applyAlignment="1">
      <alignment horizontal="right" wrapText="1"/>
    </xf>
    <xf numFmtId="0" fontId="5" fillId="0" borderId="2" xfId="12" applyFont="1" applyBorder="1" applyAlignment="1">
      <alignment horizontal="left" wrapText="1"/>
    </xf>
    <xf numFmtId="0" fontId="5" fillId="0" borderId="0" xfId="11" applyFont="1" applyAlignment="1">
      <alignment horizontal="justify"/>
    </xf>
    <xf numFmtId="0" fontId="0" fillId="0" borderId="0" xfId="0" applyAlignment="1">
      <alignment horizontal="justify"/>
    </xf>
    <xf numFmtId="0" fontId="1" fillId="0" borderId="0" xfId="11" applyAlignment="1">
      <alignment horizontal="left" wrapText="1"/>
    </xf>
    <xf numFmtId="0" fontId="1" fillId="0" borderId="0" xfId="13" applyAlignment="1">
      <alignment horizontal="left" vertical="top" wrapText="1"/>
    </xf>
    <xf numFmtId="0" fontId="2" fillId="0" borderId="5" xfId="12" applyFont="1" applyBorder="1" applyAlignment="1">
      <alignment horizontal="left" wrapText="1"/>
    </xf>
    <xf numFmtId="0" fontId="0" fillId="0" borderId="5" xfId="0" applyBorder="1" applyAlignment="1">
      <alignment horizontal="left" wrapText="1"/>
    </xf>
    <xf numFmtId="0" fontId="1" fillId="0" borderId="0" xfId="12" applyAlignment="1">
      <alignment horizontal="left" wrapText="1"/>
    </xf>
    <xf numFmtId="164" fontId="3" fillId="0" borderId="5" xfId="11" applyNumberFormat="1" applyFont="1" applyBorder="1" applyAlignment="1">
      <alignment horizontal="center"/>
    </xf>
    <xf numFmtId="0" fontId="3" fillId="0" borderId="9" xfId="11" applyFont="1" applyBorder="1" applyAlignment="1">
      <alignment horizontal="right" wrapText="1"/>
    </xf>
    <xf numFmtId="0" fontId="3" fillId="0" borderId="13" xfId="11" applyFont="1" applyBorder="1" applyAlignment="1">
      <alignment horizontal="right" wrapText="1"/>
    </xf>
    <xf numFmtId="0" fontId="3" fillId="0" borderId="11" xfId="11" applyFont="1" applyBorder="1" applyAlignment="1">
      <alignment horizontal="right" wrapText="1"/>
    </xf>
    <xf numFmtId="3" fontId="3" fillId="0" borderId="9" xfId="11" applyNumberFormat="1" applyFont="1" applyBorder="1" applyAlignment="1">
      <alignment horizontal="right" wrapText="1"/>
    </xf>
    <xf numFmtId="3" fontId="3" fillId="0" borderId="13" xfId="11" applyNumberFormat="1" applyFont="1" applyBorder="1" applyAlignment="1">
      <alignment horizontal="right" wrapText="1"/>
    </xf>
    <xf numFmtId="3" fontId="3" fillId="0" borderId="11" xfId="11" applyNumberFormat="1" applyFont="1" applyBorder="1" applyAlignment="1">
      <alignment horizontal="right" wrapText="1"/>
    </xf>
    <xf numFmtId="0" fontId="3" fillId="0" borderId="1" xfId="11" applyFont="1" applyBorder="1" applyAlignment="1">
      <alignment horizontal="left" wrapText="1"/>
    </xf>
    <xf numFmtId="0" fontId="3" fillId="0" borderId="4" xfId="11" applyFont="1" applyBorder="1" applyAlignment="1">
      <alignment horizontal="left" wrapText="1"/>
    </xf>
    <xf numFmtId="0" fontId="3" fillId="0" borderId="6" xfId="11" applyFont="1" applyBorder="1" applyAlignment="1">
      <alignment horizontal="left" wrapText="1"/>
    </xf>
    <xf numFmtId="0" fontId="5" fillId="0" borderId="2" xfId="16" applyFont="1" applyBorder="1" applyAlignment="1">
      <alignment horizontal="justify"/>
    </xf>
    <xf numFmtId="0" fontId="5" fillId="0" borderId="0" xfId="16" applyFont="1" applyAlignment="1">
      <alignment horizontal="justify"/>
    </xf>
    <xf numFmtId="0" fontId="1" fillId="0" borderId="0" xfId="16" applyAlignment="1">
      <alignment horizontal="justify"/>
    </xf>
    <xf numFmtId="164" fontId="3" fillId="0" borderId="12" xfId="16" applyNumberFormat="1" applyFont="1" applyBorder="1" applyAlignment="1">
      <alignment horizontal="center" wrapText="1"/>
    </xf>
    <xf numFmtId="164" fontId="3" fillId="0" borderId="10" xfId="16" applyNumberFormat="1" applyFont="1" applyBorder="1" applyAlignment="1">
      <alignment horizontal="center" wrapText="1"/>
    </xf>
    <xf numFmtId="3" fontId="3" fillId="0" borderId="9" xfId="20" applyNumberFormat="1" applyFont="1" applyBorder="1" applyAlignment="1">
      <alignment horizontal="right" wrapText="1"/>
    </xf>
    <xf numFmtId="3" fontId="3" fillId="0" borderId="13" xfId="20" applyNumberFormat="1" applyFont="1" applyBorder="1" applyAlignment="1">
      <alignment horizontal="right" wrapText="1"/>
    </xf>
    <xf numFmtId="3" fontId="3" fillId="0" borderId="11" xfId="20" applyNumberFormat="1" applyFont="1" applyBorder="1" applyAlignment="1">
      <alignment horizontal="right" wrapText="1"/>
    </xf>
    <xf numFmtId="0" fontId="1" fillId="0" borderId="0" xfId="16" applyAlignment="1">
      <alignment horizontal="left" wrapText="1"/>
    </xf>
    <xf numFmtId="164" fontId="3" fillId="0" borderId="12" xfId="17" applyNumberFormat="1" applyFont="1" applyBorder="1" applyAlignment="1">
      <alignment horizontal="center" wrapText="1"/>
    </xf>
    <xf numFmtId="164" fontId="3" fillId="0" borderId="10" xfId="17" applyNumberFormat="1" applyFont="1" applyBorder="1" applyAlignment="1">
      <alignment horizontal="center" wrapText="1"/>
    </xf>
    <xf numFmtId="0" fontId="3" fillId="0" borderId="1" xfId="17" applyFont="1" applyBorder="1" applyAlignment="1">
      <alignment horizontal="left" wrapText="1"/>
    </xf>
    <xf numFmtId="0" fontId="3" fillId="0" borderId="4" xfId="17" applyFont="1" applyBorder="1" applyAlignment="1">
      <alignment horizontal="left" wrapText="1"/>
    </xf>
    <xf numFmtId="0" fontId="3" fillId="0" borderId="6" xfId="17" applyFont="1" applyBorder="1" applyAlignment="1">
      <alignment horizontal="left" wrapText="1"/>
    </xf>
    <xf numFmtId="0" fontId="5" fillId="0" borderId="2" xfId="16" applyFont="1" applyBorder="1" applyAlignment="1">
      <alignment horizontal="left"/>
    </xf>
    <xf numFmtId="0" fontId="5" fillId="0" borderId="0" xfId="16" applyFont="1" applyAlignment="1">
      <alignment horizontal="left" wrapText="1"/>
    </xf>
    <xf numFmtId="0" fontId="5" fillId="0" borderId="0" xfId="0" applyFont="1" applyAlignment="1">
      <alignment horizontal="left" wrapText="1"/>
    </xf>
    <xf numFmtId="0" fontId="1" fillId="0" borderId="0" xfId="0" applyFont="1" applyAlignment="1">
      <alignment horizontal="left" wrapText="1"/>
    </xf>
    <xf numFmtId="0" fontId="1" fillId="0" borderId="0" xfId="17" applyAlignment="1">
      <alignment horizontal="left" wrapText="1"/>
    </xf>
    <xf numFmtId="164" fontId="3" fillId="0" borderId="12" xfId="20" applyNumberFormat="1" applyFont="1" applyBorder="1" applyAlignment="1">
      <alignment horizontal="center"/>
    </xf>
    <xf numFmtId="164" fontId="3" fillId="0" borderId="10" xfId="20" applyNumberFormat="1" applyFont="1" applyBorder="1" applyAlignment="1">
      <alignment horizontal="center"/>
    </xf>
    <xf numFmtId="0" fontId="1" fillId="0" borderId="0" xfId="20" applyAlignment="1">
      <alignment wrapText="1"/>
    </xf>
    <xf numFmtId="0" fontId="6" fillId="0" borderId="0" xfId="0" applyFont="1" applyAlignment="1">
      <alignment wrapText="1"/>
    </xf>
    <xf numFmtId="0" fontId="5" fillId="0" borderId="0" xfId="20" applyFont="1" applyAlignment="1">
      <alignment horizontal="justify"/>
    </xf>
    <xf numFmtId="0" fontId="5" fillId="0" borderId="2" xfId="20" applyFont="1" applyBorder="1" applyAlignment="1">
      <alignment wrapText="1"/>
    </xf>
    <xf numFmtId="0" fontId="5" fillId="0" borderId="0" xfId="20" applyFont="1" applyAlignment="1">
      <alignment horizontal="left" wrapText="1"/>
    </xf>
    <xf numFmtId="0" fontId="1" fillId="0" borderId="0" xfId="13" applyAlignment="1">
      <alignment wrapText="1"/>
    </xf>
    <xf numFmtId="0" fontId="1" fillId="0" borderId="0" xfId="21" applyAlignment="1">
      <alignment horizontal="left" wrapText="1"/>
    </xf>
    <xf numFmtId="0" fontId="2" fillId="0" borderId="0" xfId="0" applyFont="1" applyAlignment="1">
      <alignment wrapText="1"/>
    </xf>
    <xf numFmtId="0" fontId="5" fillId="0" borderId="2" xfId="20" applyFont="1" applyBorder="1" applyAlignment="1">
      <alignment horizontal="left" wrapText="1"/>
    </xf>
    <xf numFmtId="0" fontId="0" fillId="0" borderId="2" xfId="0" applyBorder="1" applyAlignment="1">
      <alignment horizontal="left" wrapText="1"/>
    </xf>
    <xf numFmtId="164" fontId="3" fillId="0" borderId="12" xfId="21" applyNumberFormat="1" applyFont="1" applyBorder="1" applyAlignment="1">
      <alignment horizontal="center" wrapText="1"/>
    </xf>
    <xf numFmtId="164" fontId="3" fillId="0" borderId="10" xfId="21" applyNumberFormat="1" applyFont="1" applyBorder="1" applyAlignment="1">
      <alignment horizontal="center" wrapText="1"/>
    </xf>
    <xf numFmtId="164" fontId="2" fillId="0" borderId="5" xfId="7" applyNumberFormat="1" applyFont="1" applyBorder="1" applyAlignment="1"/>
    <xf numFmtId="164" fontId="0" fillId="0" borderId="5" xfId="0" applyNumberFormat="1" applyBorder="1" applyAlignment="1"/>
    <xf numFmtId="164" fontId="5" fillId="0" borderId="0" xfId="0" applyNumberFormat="1" applyFont="1" applyAlignment="1"/>
    <xf numFmtId="0" fontId="5" fillId="0" borderId="0" xfId="18" applyFont="1" applyAlignment="1"/>
    <xf numFmtId="0" fontId="2" fillId="0" borderId="5" xfId="16" applyFont="1" applyBorder="1" applyAlignment="1"/>
  </cellXfs>
  <cellStyles count="24">
    <cellStyle name="Comma" xfId="23" builtinId="3"/>
    <cellStyle name="Comma0" xfId="1" xr:uid="{00000000-0005-0000-0000-000000000000}"/>
    <cellStyle name="Currency0" xfId="2" xr:uid="{00000000-0005-0000-0000-000001000000}"/>
    <cellStyle name="Date" xfId="3" xr:uid="{00000000-0005-0000-0000-000002000000}"/>
    <cellStyle name="Fixed" xfId="4" xr:uid="{00000000-0005-0000-0000-000003000000}"/>
    <cellStyle name="Normal" xfId="0" builtinId="0"/>
    <cellStyle name="Normal 2" xfId="5" xr:uid="{00000000-0005-0000-0000-000005000000}"/>
    <cellStyle name="Normal 3" xfId="22" xr:uid="{00000000-0005-0000-0000-000006000000}"/>
    <cellStyle name="Normal_T01" xfId="6" xr:uid="{00000000-0005-0000-0000-000007000000}"/>
    <cellStyle name="Normal_T01A" xfId="7" xr:uid="{00000000-0005-0000-0000-000008000000}"/>
    <cellStyle name="Normal_T01B_nas" xfId="8" xr:uid="{00000000-0005-0000-0000-000009000000}"/>
    <cellStyle name="Normal_T02" xfId="9" xr:uid="{00000000-0005-0000-0000-00000A000000}"/>
    <cellStyle name="Normal_T02A" xfId="10" xr:uid="{00000000-0005-0000-0000-00000B000000}"/>
    <cellStyle name="Normal_T03" xfId="11" xr:uid="{00000000-0005-0000-0000-00000C000000}"/>
    <cellStyle name="Normal_T03A" xfId="12" xr:uid="{00000000-0005-0000-0000-00000D000000}"/>
    <cellStyle name="Normal_T04" xfId="13" xr:uid="{00000000-0005-0000-0000-00000E000000}"/>
    <cellStyle name="Normal_T04A" xfId="14" xr:uid="{00000000-0005-0000-0000-00000F000000}"/>
    <cellStyle name="Normal_T05" xfId="15" xr:uid="{00000000-0005-0000-0000-000010000000}"/>
    <cellStyle name="Normal_T20" xfId="16" xr:uid="{00000000-0005-0000-0000-000011000000}"/>
    <cellStyle name="Normal_T20A" xfId="17" xr:uid="{00000000-0005-0000-0000-000012000000}"/>
    <cellStyle name="Normal_T22" xfId="18" xr:uid="{00000000-0005-0000-0000-000013000000}"/>
    <cellStyle name="Normal_T22a" xfId="19" xr:uid="{00000000-0005-0000-0000-000014000000}"/>
    <cellStyle name="Normal_T23" xfId="20" xr:uid="{00000000-0005-0000-0000-000015000000}"/>
    <cellStyle name="Normal_T23a" xfId="21" xr:uid="{00000000-0005-0000-0000-000016000000}"/>
  </cellStyles>
  <dxfs count="7">
    <dxf>
      <fill>
        <patternFill>
          <bgColor rgb="FF00B050"/>
        </patternFill>
      </fill>
    </dxf>
    <dxf>
      <fill>
        <patternFill>
          <bgColor rgb="FFFFFF00"/>
        </patternFill>
      </fill>
    </dxf>
    <dxf>
      <fill>
        <patternFill>
          <bgColor rgb="FFFFFF00"/>
        </patternFill>
      </fill>
    </dxf>
    <dxf>
      <numFmt numFmtId="168" formatCode="&quot;#&quot;"/>
      <fill>
        <patternFill>
          <bgColor rgb="FFFFFF00"/>
        </patternFill>
      </fill>
    </dxf>
    <dxf>
      <numFmt numFmtId="168" formatCode="&quot;#&quot;"/>
      <fill>
        <patternFill>
          <bgColor rgb="FFFFFF00"/>
        </patternFill>
      </fill>
    </dxf>
    <dxf>
      <numFmt numFmtId="168" formatCode="&quot;#&quot;"/>
      <fill>
        <patternFill>
          <bgColor rgb="FFFFFF00"/>
        </patternFill>
      </fill>
    </dxf>
    <dxf>
      <numFmt numFmtId="168" formatCode="&quot;#&quot;"/>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92"/>
  <sheetViews>
    <sheetView showGridLines="0" tabSelected="1" topLeftCell="A65" zoomScale="120" zoomScaleNormal="120" workbookViewId="0">
      <selection activeCell="A71" sqref="A71:A92"/>
    </sheetView>
  </sheetViews>
  <sheetFormatPr defaultRowHeight="15"/>
  <cols>
    <col min="1" max="1" width="13.5703125" style="44" customWidth="1"/>
    <col min="2" max="2" width="125.5703125" style="38" customWidth="1"/>
    <col min="3" max="3" width="1.5703125" customWidth="1"/>
    <col min="9" max="12" width="9.140625" customWidth="1"/>
    <col min="257" max="257" width="13.5703125" customWidth="1"/>
    <col min="258" max="258" width="125.5703125" customWidth="1"/>
    <col min="259" max="259" width="1.5703125" customWidth="1"/>
    <col min="265" max="268" width="9.140625" customWidth="1"/>
    <col min="513" max="513" width="13.5703125" customWidth="1"/>
    <col min="514" max="514" width="125.5703125" customWidth="1"/>
    <col min="515" max="515" width="1.5703125" customWidth="1"/>
    <col min="521" max="524" width="9.140625" customWidth="1"/>
    <col min="769" max="769" width="13.5703125" customWidth="1"/>
    <col min="770" max="770" width="125.5703125" customWidth="1"/>
    <col min="771" max="771" width="1.5703125" customWidth="1"/>
    <col min="777" max="780" width="9.140625" customWidth="1"/>
    <col min="1025" max="1025" width="13.5703125" customWidth="1"/>
    <col min="1026" max="1026" width="125.5703125" customWidth="1"/>
    <col min="1027" max="1027" width="1.5703125" customWidth="1"/>
    <col min="1033" max="1036" width="9.140625" customWidth="1"/>
    <col min="1281" max="1281" width="13.5703125" customWidth="1"/>
    <col min="1282" max="1282" width="125.5703125" customWidth="1"/>
    <col min="1283" max="1283" width="1.5703125" customWidth="1"/>
    <col min="1289" max="1292" width="9.140625" customWidth="1"/>
    <col min="1537" max="1537" width="13.5703125" customWidth="1"/>
    <col min="1538" max="1538" width="125.5703125" customWidth="1"/>
    <col min="1539" max="1539" width="1.5703125" customWidth="1"/>
    <col min="1545" max="1548" width="9.140625" customWidth="1"/>
    <col min="1793" max="1793" width="13.5703125" customWidth="1"/>
    <col min="1794" max="1794" width="125.5703125" customWidth="1"/>
    <col min="1795" max="1795" width="1.5703125" customWidth="1"/>
    <col min="1801" max="1804" width="9.140625" customWidth="1"/>
    <col min="2049" max="2049" width="13.5703125" customWidth="1"/>
    <col min="2050" max="2050" width="125.5703125" customWidth="1"/>
    <col min="2051" max="2051" width="1.5703125" customWidth="1"/>
    <col min="2057" max="2060" width="9.140625" customWidth="1"/>
    <col min="2305" max="2305" width="13.5703125" customWidth="1"/>
    <col min="2306" max="2306" width="125.5703125" customWidth="1"/>
    <col min="2307" max="2307" width="1.5703125" customWidth="1"/>
    <col min="2313" max="2316" width="9.140625" customWidth="1"/>
    <col min="2561" max="2561" width="13.5703125" customWidth="1"/>
    <col min="2562" max="2562" width="125.5703125" customWidth="1"/>
    <col min="2563" max="2563" width="1.5703125" customWidth="1"/>
    <col min="2569" max="2572" width="9.140625" customWidth="1"/>
    <col min="2817" max="2817" width="13.5703125" customWidth="1"/>
    <col min="2818" max="2818" width="125.5703125" customWidth="1"/>
    <col min="2819" max="2819" width="1.5703125" customWidth="1"/>
    <col min="2825" max="2828" width="9.140625" customWidth="1"/>
    <col min="3073" max="3073" width="13.5703125" customWidth="1"/>
    <col min="3074" max="3074" width="125.5703125" customWidth="1"/>
    <col min="3075" max="3075" width="1.5703125" customWidth="1"/>
    <col min="3081" max="3084" width="9.140625" customWidth="1"/>
    <col min="3329" max="3329" width="13.5703125" customWidth="1"/>
    <col min="3330" max="3330" width="125.5703125" customWidth="1"/>
    <col min="3331" max="3331" width="1.5703125" customWidth="1"/>
    <col min="3337" max="3340" width="9.140625" customWidth="1"/>
    <col min="3585" max="3585" width="13.5703125" customWidth="1"/>
    <col min="3586" max="3586" width="125.5703125" customWidth="1"/>
    <col min="3587" max="3587" width="1.5703125" customWidth="1"/>
    <col min="3593" max="3596" width="9.140625" customWidth="1"/>
    <col min="3841" max="3841" width="13.5703125" customWidth="1"/>
    <col min="3842" max="3842" width="125.5703125" customWidth="1"/>
    <col min="3843" max="3843" width="1.5703125" customWidth="1"/>
    <col min="3849" max="3852" width="9.140625" customWidth="1"/>
    <col min="4097" max="4097" width="13.5703125" customWidth="1"/>
    <col min="4098" max="4098" width="125.5703125" customWidth="1"/>
    <col min="4099" max="4099" width="1.5703125" customWidth="1"/>
    <col min="4105" max="4108" width="9.140625" customWidth="1"/>
    <col min="4353" max="4353" width="13.5703125" customWidth="1"/>
    <col min="4354" max="4354" width="125.5703125" customWidth="1"/>
    <col min="4355" max="4355" width="1.5703125" customWidth="1"/>
    <col min="4361" max="4364" width="9.140625" customWidth="1"/>
    <col min="4609" max="4609" width="13.5703125" customWidth="1"/>
    <col min="4610" max="4610" width="125.5703125" customWidth="1"/>
    <col min="4611" max="4611" width="1.5703125" customWidth="1"/>
    <col min="4617" max="4620" width="9.140625" customWidth="1"/>
    <col min="4865" max="4865" width="13.5703125" customWidth="1"/>
    <col min="4866" max="4866" width="125.5703125" customWidth="1"/>
    <col min="4867" max="4867" width="1.5703125" customWidth="1"/>
    <col min="4873" max="4876" width="9.140625" customWidth="1"/>
    <col min="5121" max="5121" width="13.5703125" customWidth="1"/>
    <col min="5122" max="5122" width="125.5703125" customWidth="1"/>
    <col min="5123" max="5123" width="1.5703125" customWidth="1"/>
    <col min="5129" max="5132" width="9.140625" customWidth="1"/>
    <col min="5377" max="5377" width="13.5703125" customWidth="1"/>
    <col min="5378" max="5378" width="125.5703125" customWidth="1"/>
    <col min="5379" max="5379" width="1.5703125" customWidth="1"/>
    <col min="5385" max="5388" width="9.140625" customWidth="1"/>
    <col min="5633" max="5633" width="13.5703125" customWidth="1"/>
    <col min="5634" max="5634" width="125.5703125" customWidth="1"/>
    <col min="5635" max="5635" width="1.5703125" customWidth="1"/>
    <col min="5641" max="5644" width="9.140625" customWidth="1"/>
    <col min="5889" max="5889" width="13.5703125" customWidth="1"/>
    <col min="5890" max="5890" width="125.5703125" customWidth="1"/>
    <col min="5891" max="5891" width="1.5703125" customWidth="1"/>
    <col min="5897" max="5900" width="9.140625" customWidth="1"/>
    <col min="6145" max="6145" width="13.5703125" customWidth="1"/>
    <col min="6146" max="6146" width="125.5703125" customWidth="1"/>
    <col min="6147" max="6147" width="1.5703125" customWidth="1"/>
    <col min="6153" max="6156" width="9.140625" customWidth="1"/>
    <col min="6401" max="6401" width="13.5703125" customWidth="1"/>
    <col min="6402" max="6402" width="125.5703125" customWidth="1"/>
    <col min="6403" max="6403" width="1.5703125" customWidth="1"/>
    <col min="6409" max="6412" width="9.140625" customWidth="1"/>
    <col min="6657" max="6657" width="13.5703125" customWidth="1"/>
    <col min="6658" max="6658" width="125.5703125" customWidth="1"/>
    <col min="6659" max="6659" width="1.5703125" customWidth="1"/>
    <col min="6665" max="6668" width="9.140625" customWidth="1"/>
    <col min="6913" max="6913" width="13.5703125" customWidth="1"/>
    <col min="6914" max="6914" width="125.5703125" customWidth="1"/>
    <col min="6915" max="6915" width="1.5703125" customWidth="1"/>
    <col min="6921" max="6924" width="9.140625" customWidth="1"/>
    <col min="7169" max="7169" width="13.5703125" customWidth="1"/>
    <col min="7170" max="7170" width="125.5703125" customWidth="1"/>
    <col min="7171" max="7171" width="1.5703125" customWidth="1"/>
    <col min="7177" max="7180" width="9.140625" customWidth="1"/>
    <col min="7425" max="7425" width="13.5703125" customWidth="1"/>
    <col min="7426" max="7426" width="125.5703125" customWidth="1"/>
    <col min="7427" max="7427" width="1.5703125" customWidth="1"/>
    <col min="7433" max="7436" width="9.140625" customWidth="1"/>
    <col min="7681" max="7681" width="13.5703125" customWidth="1"/>
    <col min="7682" max="7682" width="125.5703125" customWidth="1"/>
    <col min="7683" max="7683" width="1.5703125" customWidth="1"/>
    <col min="7689" max="7692" width="9.140625" customWidth="1"/>
    <col min="7937" max="7937" width="13.5703125" customWidth="1"/>
    <col min="7938" max="7938" width="125.5703125" customWidth="1"/>
    <col min="7939" max="7939" width="1.5703125" customWidth="1"/>
    <col min="7945" max="7948" width="9.140625" customWidth="1"/>
    <col min="8193" max="8193" width="13.5703125" customWidth="1"/>
    <col min="8194" max="8194" width="125.5703125" customWidth="1"/>
    <col min="8195" max="8195" width="1.5703125" customWidth="1"/>
    <col min="8201" max="8204" width="9.140625" customWidth="1"/>
    <col min="8449" max="8449" width="13.5703125" customWidth="1"/>
    <col min="8450" max="8450" width="125.5703125" customWidth="1"/>
    <col min="8451" max="8451" width="1.5703125" customWidth="1"/>
    <col min="8457" max="8460" width="9.140625" customWidth="1"/>
    <col min="8705" max="8705" width="13.5703125" customWidth="1"/>
    <col min="8706" max="8706" width="125.5703125" customWidth="1"/>
    <col min="8707" max="8707" width="1.5703125" customWidth="1"/>
    <col min="8713" max="8716" width="9.140625" customWidth="1"/>
    <col min="8961" max="8961" width="13.5703125" customWidth="1"/>
    <col min="8962" max="8962" width="125.5703125" customWidth="1"/>
    <col min="8963" max="8963" width="1.5703125" customWidth="1"/>
    <col min="8969" max="8972" width="9.140625" customWidth="1"/>
    <col min="9217" max="9217" width="13.5703125" customWidth="1"/>
    <col min="9218" max="9218" width="125.5703125" customWidth="1"/>
    <col min="9219" max="9219" width="1.5703125" customWidth="1"/>
    <col min="9225" max="9228" width="9.140625" customWidth="1"/>
    <col min="9473" max="9473" width="13.5703125" customWidth="1"/>
    <col min="9474" max="9474" width="125.5703125" customWidth="1"/>
    <col min="9475" max="9475" width="1.5703125" customWidth="1"/>
    <col min="9481" max="9484" width="9.140625" customWidth="1"/>
    <col min="9729" max="9729" width="13.5703125" customWidth="1"/>
    <col min="9730" max="9730" width="125.5703125" customWidth="1"/>
    <col min="9731" max="9731" width="1.5703125" customWidth="1"/>
    <col min="9737" max="9740" width="9.140625" customWidth="1"/>
    <col min="9985" max="9985" width="13.5703125" customWidth="1"/>
    <col min="9986" max="9986" width="125.5703125" customWidth="1"/>
    <col min="9987" max="9987" width="1.5703125" customWidth="1"/>
    <col min="9993" max="9996" width="9.140625" customWidth="1"/>
    <col min="10241" max="10241" width="13.5703125" customWidth="1"/>
    <col min="10242" max="10242" width="125.5703125" customWidth="1"/>
    <col min="10243" max="10243" width="1.5703125" customWidth="1"/>
    <col min="10249" max="10252" width="9.140625" customWidth="1"/>
    <col min="10497" max="10497" width="13.5703125" customWidth="1"/>
    <col min="10498" max="10498" width="125.5703125" customWidth="1"/>
    <col min="10499" max="10499" width="1.5703125" customWidth="1"/>
    <col min="10505" max="10508" width="9.140625" customWidth="1"/>
    <col min="10753" max="10753" width="13.5703125" customWidth="1"/>
    <col min="10754" max="10754" width="125.5703125" customWidth="1"/>
    <col min="10755" max="10755" width="1.5703125" customWidth="1"/>
    <col min="10761" max="10764" width="9.140625" customWidth="1"/>
    <col min="11009" max="11009" width="13.5703125" customWidth="1"/>
    <col min="11010" max="11010" width="125.5703125" customWidth="1"/>
    <col min="11011" max="11011" width="1.5703125" customWidth="1"/>
    <col min="11017" max="11020" width="9.140625" customWidth="1"/>
    <col min="11265" max="11265" width="13.5703125" customWidth="1"/>
    <col min="11266" max="11266" width="125.5703125" customWidth="1"/>
    <col min="11267" max="11267" width="1.5703125" customWidth="1"/>
    <col min="11273" max="11276" width="9.140625" customWidth="1"/>
    <col min="11521" max="11521" width="13.5703125" customWidth="1"/>
    <col min="11522" max="11522" width="125.5703125" customWidth="1"/>
    <col min="11523" max="11523" width="1.5703125" customWidth="1"/>
    <col min="11529" max="11532" width="9.140625" customWidth="1"/>
    <col min="11777" max="11777" width="13.5703125" customWidth="1"/>
    <col min="11778" max="11778" width="125.5703125" customWidth="1"/>
    <col min="11779" max="11779" width="1.5703125" customWidth="1"/>
    <col min="11785" max="11788" width="9.140625" customWidth="1"/>
    <col min="12033" max="12033" width="13.5703125" customWidth="1"/>
    <col min="12034" max="12034" width="125.5703125" customWidth="1"/>
    <col min="12035" max="12035" width="1.5703125" customWidth="1"/>
    <col min="12041" max="12044" width="9.140625" customWidth="1"/>
    <col min="12289" max="12289" width="13.5703125" customWidth="1"/>
    <col min="12290" max="12290" width="125.5703125" customWidth="1"/>
    <col min="12291" max="12291" width="1.5703125" customWidth="1"/>
    <col min="12297" max="12300" width="9.140625" customWidth="1"/>
    <col min="12545" max="12545" width="13.5703125" customWidth="1"/>
    <col min="12546" max="12546" width="125.5703125" customWidth="1"/>
    <col min="12547" max="12547" width="1.5703125" customWidth="1"/>
    <col min="12553" max="12556" width="9.140625" customWidth="1"/>
    <col min="12801" max="12801" width="13.5703125" customWidth="1"/>
    <col min="12802" max="12802" width="125.5703125" customWidth="1"/>
    <col min="12803" max="12803" width="1.5703125" customWidth="1"/>
    <col min="12809" max="12812" width="9.140625" customWidth="1"/>
    <col min="13057" max="13057" width="13.5703125" customWidth="1"/>
    <col min="13058" max="13058" width="125.5703125" customWidth="1"/>
    <col min="13059" max="13059" width="1.5703125" customWidth="1"/>
    <col min="13065" max="13068" width="9.140625" customWidth="1"/>
    <col min="13313" max="13313" width="13.5703125" customWidth="1"/>
    <col min="13314" max="13314" width="125.5703125" customWidth="1"/>
    <col min="13315" max="13315" width="1.5703125" customWidth="1"/>
    <col min="13321" max="13324" width="9.140625" customWidth="1"/>
    <col min="13569" max="13569" width="13.5703125" customWidth="1"/>
    <col min="13570" max="13570" width="125.5703125" customWidth="1"/>
    <col min="13571" max="13571" width="1.5703125" customWidth="1"/>
    <col min="13577" max="13580" width="9.140625" customWidth="1"/>
    <col min="13825" max="13825" width="13.5703125" customWidth="1"/>
    <col min="13826" max="13826" width="125.5703125" customWidth="1"/>
    <col min="13827" max="13827" width="1.5703125" customWidth="1"/>
    <col min="13833" max="13836" width="9.140625" customWidth="1"/>
    <col min="14081" max="14081" width="13.5703125" customWidth="1"/>
    <col min="14082" max="14082" width="125.5703125" customWidth="1"/>
    <col min="14083" max="14083" width="1.5703125" customWidth="1"/>
    <col min="14089" max="14092" width="9.140625" customWidth="1"/>
    <col min="14337" max="14337" width="13.5703125" customWidth="1"/>
    <col min="14338" max="14338" width="125.5703125" customWidth="1"/>
    <col min="14339" max="14339" width="1.5703125" customWidth="1"/>
    <col min="14345" max="14348" width="9.140625" customWidth="1"/>
    <col min="14593" max="14593" width="13.5703125" customWidth="1"/>
    <col min="14594" max="14594" width="125.5703125" customWidth="1"/>
    <col min="14595" max="14595" width="1.5703125" customWidth="1"/>
    <col min="14601" max="14604" width="9.140625" customWidth="1"/>
    <col min="14849" max="14849" width="13.5703125" customWidth="1"/>
    <col min="14850" max="14850" width="125.5703125" customWidth="1"/>
    <col min="14851" max="14851" width="1.5703125" customWidth="1"/>
    <col min="14857" max="14860" width="9.140625" customWidth="1"/>
    <col min="15105" max="15105" width="13.5703125" customWidth="1"/>
    <col min="15106" max="15106" width="125.5703125" customWidth="1"/>
    <col min="15107" max="15107" width="1.5703125" customWidth="1"/>
    <col min="15113" max="15116" width="9.140625" customWidth="1"/>
    <col min="15361" max="15361" width="13.5703125" customWidth="1"/>
    <col min="15362" max="15362" width="125.5703125" customWidth="1"/>
    <col min="15363" max="15363" width="1.5703125" customWidth="1"/>
    <col min="15369" max="15372" width="9.140625" customWidth="1"/>
    <col min="15617" max="15617" width="13.5703125" customWidth="1"/>
    <col min="15618" max="15618" width="125.5703125" customWidth="1"/>
    <col min="15619" max="15619" width="1.5703125" customWidth="1"/>
    <col min="15625" max="15628" width="9.140625" customWidth="1"/>
    <col min="15873" max="15873" width="13.5703125" customWidth="1"/>
    <col min="15874" max="15874" width="125.5703125" customWidth="1"/>
    <col min="15875" max="15875" width="1.5703125" customWidth="1"/>
    <col min="15881" max="15884" width="9.140625" customWidth="1"/>
    <col min="16129" max="16129" width="13.5703125" customWidth="1"/>
    <col min="16130" max="16130" width="125.5703125" customWidth="1"/>
    <col min="16131" max="16131" width="1.5703125" customWidth="1"/>
    <col min="16137" max="16140" width="9.140625" customWidth="1"/>
  </cols>
  <sheetData>
    <row r="1" spans="1:12" ht="15.75">
      <c r="A1" s="246" t="s">
        <v>0</v>
      </c>
      <c r="B1" s="246"/>
      <c r="C1" s="38"/>
      <c r="D1" s="38"/>
      <c r="E1" s="38"/>
      <c r="F1" s="38"/>
      <c r="G1" s="38"/>
      <c r="H1" s="38"/>
      <c r="I1" s="38"/>
      <c r="J1" s="39"/>
      <c r="K1" s="39"/>
      <c r="L1" s="39"/>
    </row>
    <row r="2" spans="1:12" ht="15.75">
      <c r="A2" s="40"/>
      <c r="B2" s="40"/>
      <c r="C2" s="38"/>
      <c r="D2" s="38"/>
      <c r="E2" s="38"/>
      <c r="F2" s="38"/>
      <c r="G2" s="38"/>
      <c r="H2" s="38"/>
      <c r="I2" s="38"/>
      <c r="J2" s="39"/>
      <c r="K2" s="39"/>
      <c r="L2" s="39"/>
    </row>
    <row r="3" spans="1:12" ht="97.5" customHeight="1">
      <c r="A3" s="247" t="s">
        <v>1</v>
      </c>
      <c r="B3" s="247"/>
      <c r="C3" s="41"/>
      <c r="D3" s="41"/>
      <c r="E3" s="41"/>
      <c r="F3" s="41"/>
      <c r="G3" s="41"/>
      <c r="H3" s="41"/>
      <c r="I3" s="41"/>
      <c r="J3" s="42"/>
      <c r="K3" s="42"/>
      <c r="L3" s="42"/>
    </row>
    <row r="4" spans="1:12">
      <c r="A4" s="224"/>
      <c r="B4" s="224"/>
      <c r="C4" s="41"/>
      <c r="D4" s="41"/>
      <c r="E4" s="41"/>
      <c r="F4" s="41"/>
      <c r="G4" s="41"/>
      <c r="H4" s="41"/>
      <c r="I4" s="41"/>
      <c r="J4" s="42"/>
      <c r="K4" s="42"/>
      <c r="L4" s="42"/>
    </row>
    <row r="5" spans="1:12">
      <c r="A5" s="38" t="s">
        <v>2</v>
      </c>
      <c r="C5" s="38"/>
      <c r="D5" s="38"/>
      <c r="E5" s="38"/>
      <c r="F5" s="38"/>
      <c r="G5" s="38"/>
      <c r="H5" s="38"/>
      <c r="I5" s="38"/>
    </row>
    <row r="7" spans="1:12" ht="30" customHeight="1">
      <c r="A7" s="244" t="s">
        <v>3</v>
      </c>
      <c r="B7" s="244"/>
    </row>
    <row r="8" spans="1:12" ht="45">
      <c r="A8" s="43" t="s">
        <v>4</v>
      </c>
      <c r="B8" s="43" t="s">
        <v>5</v>
      </c>
    </row>
    <row r="9" spans="1:12" ht="30">
      <c r="A9" s="223" t="s">
        <v>6</v>
      </c>
      <c r="B9" s="223" t="s">
        <v>7</v>
      </c>
    </row>
    <row r="10" spans="1:12" ht="30">
      <c r="A10" s="223" t="s">
        <v>8</v>
      </c>
      <c r="B10" s="223" t="s">
        <v>9</v>
      </c>
    </row>
    <row r="11" spans="1:12" ht="45">
      <c r="A11" s="223" t="s">
        <v>10</v>
      </c>
      <c r="B11" s="223" t="s">
        <v>11</v>
      </c>
    </row>
    <row r="12" spans="1:12" ht="30">
      <c r="A12" s="223" t="s">
        <v>12</v>
      </c>
      <c r="B12" s="223" t="s">
        <v>13</v>
      </c>
    </row>
    <row r="13" spans="1:12" ht="45">
      <c r="A13" s="223" t="s">
        <v>14</v>
      </c>
      <c r="B13" s="223" t="s">
        <v>15</v>
      </c>
    </row>
    <row r="14" spans="1:12" ht="30">
      <c r="A14" s="223" t="s">
        <v>16</v>
      </c>
      <c r="B14" s="223" t="s">
        <v>17</v>
      </c>
    </row>
    <row r="15" spans="1:12" ht="45">
      <c r="A15" s="223" t="s">
        <v>18</v>
      </c>
      <c r="B15" s="223" t="s">
        <v>19</v>
      </c>
    </row>
    <row r="16" spans="1:12" ht="30">
      <c r="A16" s="223" t="s">
        <v>20</v>
      </c>
      <c r="B16" s="223" t="s">
        <v>21</v>
      </c>
    </row>
    <row r="17" spans="1:2" ht="45">
      <c r="A17" s="223" t="s">
        <v>22</v>
      </c>
      <c r="B17" s="223" t="s">
        <v>23</v>
      </c>
    </row>
    <row r="18" spans="1:2" ht="30">
      <c r="A18" s="223" t="s">
        <v>24</v>
      </c>
      <c r="B18" s="223" t="s">
        <v>25</v>
      </c>
    </row>
    <row r="19" spans="1:2" ht="45">
      <c r="A19" s="223" t="s">
        <v>26</v>
      </c>
      <c r="B19" s="223" t="s">
        <v>27</v>
      </c>
    </row>
    <row r="20" spans="1:2">
      <c r="A20" s="223"/>
      <c r="B20" s="223"/>
    </row>
    <row r="21" spans="1:2" ht="30" customHeight="1">
      <c r="A21" s="244" t="s">
        <v>28</v>
      </c>
      <c r="B21" s="244"/>
    </row>
    <row r="22" spans="1:2" ht="30">
      <c r="A22" s="223" t="s">
        <v>29</v>
      </c>
      <c r="B22" s="223" t="s">
        <v>30</v>
      </c>
    </row>
    <row r="23" spans="1:2" ht="45">
      <c r="A23" s="223" t="s">
        <v>31</v>
      </c>
      <c r="B23" s="223" t="s">
        <v>32</v>
      </c>
    </row>
    <row r="24" spans="1:2" ht="30">
      <c r="A24" s="223" t="s">
        <v>33</v>
      </c>
      <c r="B24" s="223" t="s">
        <v>34</v>
      </c>
    </row>
    <row r="25" spans="1:2" ht="45">
      <c r="A25" s="223" t="s">
        <v>35</v>
      </c>
      <c r="B25" s="223" t="s">
        <v>36</v>
      </c>
    </row>
    <row r="26" spans="1:2" ht="30">
      <c r="A26" s="223" t="s">
        <v>37</v>
      </c>
      <c r="B26" s="223" t="s">
        <v>38</v>
      </c>
    </row>
    <row r="27" spans="1:2" ht="45">
      <c r="A27" s="223" t="s">
        <v>39</v>
      </c>
      <c r="B27" s="223" t="s">
        <v>40</v>
      </c>
    </row>
    <row r="28" spans="1:2" ht="30">
      <c r="A28" s="223" t="s">
        <v>41</v>
      </c>
      <c r="B28" s="223" t="s">
        <v>42</v>
      </c>
    </row>
    <row r="29" spans="1:2" ht="45">
      <c r="A29" s="223" t="s">
        <v>43</v>
      </c>
      <c r="B29" s="223" t="s">
        <v>44</v>
      </c>
    </row>
    <row r="30" spans="1:2" ht="30">
      <c r="A30" s="223" t="s">
        <v>45</v>
      </c>
      <c r="B30" s="223" t="s">
        <v>46</v>
      </c>
    </row>
    <row r="31" spans="1:2" ht="45">
      <c r="A31" s="223" t="s">
        <v>47</v>
      </c>
      <c r="B31" s="223" t="s">
        <v>48</v>
      </c>
    </row>
    <row r="32" spans="1:2" ht="30">
      <c r="A32" s="223" t="s">
        <v>49</v>
      </c>
      <c r="B32" s="223" t="s">
        <v>50</v>
      </c>
    </row>
    <row r="33" spans="1:2" ht="45">
      <c r="A33" s="223" t="s">
        <v>51</v>
      </c>
      <c r="B33" s="223" t="s">
        <v>52</v>
      </c>
    </row>
    <row r="34" spans="1:2" ht="30">
      <c r="A34" s="223" t="s">
        <v>53</v>
      </c>
      <c r="B34" s="223" t="s">
        <v>54</v>
      </c>
    </row>
    <row r="35" spans="1:2" ht="45">
      <c r="A35" s="223" t="s">
        <v>55</v>
      </c>
      <c r="B35" s="223" t="s">
        <v>56</v>
      </c>
    </row>
    <row r="36" spans="1:2" ht="30" customHeight="1">
      <c r="A36" s="244" t="s">
        <v>57</v>
      </c>
      <c r="B36" s="244"/>
    </row>
    <row r="37" spans="1:2" ht="30">
      <c r="A37" s="223" t="s">
        <v>58</v>
      </c>
      <c r="B37" s="223" t="s">
        <v>59</v>
      </c>
    </row>
    <row r="38" spans="1:2" ht="45">
      <c r="A38" s="223" t="s">
        <v>60</v>
      </c>
      <c r="B38" s="223" t="s">
        <v>61</v>
      </c>
    </row>
    <row r="39" spans="1:2" ht="30">
      <c r="A39" s="223" t="s">
        <v>62</v>
      </c>
      <c r="B39" s="223" t="s">
        <v>63</v>
      </c>
    </row>
    <row r="40" spans="1:2" ht="45">
      <c r="A40" s="223" t="s">
        <v>64</v>
      </c>
      <c r="B40" s="223" t="s">
        <v>65</v>
      </c>
    </row>
    <row r="41" spans="1:2" ht="30">
      <c r="A41" s="223" t="s">
        <v>66</v>
      </c>
      <c r="B41" s="223" t="s">
        <v>67</v>
      </c>
    </row>
    <row r="42" spans="1:2" ht="45">
      <c r="A42" s="223" t="s">
        <v>68</v>
      </c>
      <c r="B42" s="223" t="s">
        <v>69</v>
      </c>
    </row>
    <row r="43" spans="1:2" ht="30">
      <c r="A43" s="223" t="s">
        <v>70</v>
      </c>
      <c r="B43" s="223" t="s">
        <v>71</v>
      </c>
    </row>
    <row r="44" spans="1:2" ht="45">
      <c r="A44" s="223" t="s">
        <v>72</v>
      </c>
      <c r="B44" s="223" t="s">
        <v>73</v>
      </c>
    </row>
    <row r="45" spans="1:2" ht="30">
      <c r="A45" s="223" t="s">
        <v>74</v>
      </c>
      <c r="B45" s="223" t="s">
        <v>75</v>
      </c>
    </row>
    <row r="46" spans="1:2" ht="45">
      <c r="A46" s="223" t="s">
        <v>76</v>
      </c>
      <c r="B46" s="223" t="s">
        <v>77</v>
      </c>
    </row>
    <row r="47" spans="1:2" ht="30" customHeight="1">
      <c r="A47" s="223" t="s">
        <v>78</v>
      </c>
      <c r="B47" s="223" t="s">
        <v>79</v>
      </c>
    </row>
    <row r="48" spans="1:2" ht="30">
      <c r="A48" s="223" t="s">
        <v>80</v>
      </c>
      <c r="B48" s="223" t="s">
        <v>81</v>
      </c>
    </row>
    <row r="49" spans="1:2" ht="30" customHeight="1">
      <c r="A49" s="223" t="s">
        <v>82</v>
      </c>
      <c r="B49" s="223" t="s">
        <v>83</v>
      </c>
    </row>
    <row r="50" spans="1:2" ht="45" customHeight="1">
      <c r="A50" s="223" t="s">
        <v>84</v>
      </c>
      <c r="B50" s="223" t="s">
        <v>85</v>
      </c>
    </row>
    <row r="51" spans="1:2" ht="30">
      <c r="A51" s="223" t="s">
        <v>86</v>
      </c>
      <c r="B51" s="223" t="s">
        <v>87</v>
      </c>
    </row>
    <row r="52" spans="1:2" ht="45">
      <c r="A52" s="223" t="s">
        <v>88</v>
      </c>
      <c r="B52" s="223" t="s">
        <v>89</v>
      </c>
    </row>
    <row r="53" spans="1:2" ht="30">
      <c r="A53" s="223" t="s">
        <v>90</v>
      </c>
      <c r="B53" s="223" t="s">
        <v>91</v>
      </c>
    </row>
    <row r="54" spans="1:2" ht="45">
      <c r="A54" s="223" t="s">
        <v>92</v>
      </c>
      <c r="B54" s="44" t="s">
        <v>93</v>
      </c>
    </row>
    <row r="55" spans="1:2" ht="30" customHeight="1">
      <c r="A55" s="223" t="s">
        <v>94</v>
      </c>
      <c r="B55" s="223" t="s">
        <v>95</v>
      </c>
    </row>
    <row r="56" spans="1:2" ht="39" customHeight="1">
      <c r="A56" s="223" t="s">
        <v>96</v>
      </c>
      <c r="B56" s="41" t="s">
        <v>97</v>
      </c>
    </row>
    <row r="57" spans="1:2" ht="39" customHeight="1">
      <c r="A57" s="223" t="s">
        <v>98</v>
      </c>
      <c r="B57" s="223" t="s">
        <v>99</v>
      </c>
    </row>
    <row r="58" spans="1:2" ht="45">
      <c r="A58" s="223" t="s">
        <v>100</v>
      </c>
      <c r="B58" s="223" t="s">
        <v>101</v>
      </c>
    </row>
    <row r="59" spans="1:2" ht="35.25" customHeight="1">
      <c r="A59" s="223" t="s">
        <v>102</v>
      </c>
      <c r="B59" s="223" t="s">
        <v>103</v>
      </c>
    </row>
    <row r="60" spans="1:2" ht="35.25" customHeight="1">
      <c r="A60" s="223" t="s">
        <v>104</v>
      </c>
      <c r="B60" s="223" t="s">
        <v>105</v>
      </c>
    </row>
    <row r="61" spans="1:2" ht="35.25" customHeight="1">
      <c r="A61" s="242" t="s">
        <v>106</v>
      </c>
      <c r="B61" s="242" t="s">
        <v>107</v>
      </c>
    </row>
    <row r="62" spans="1:2" ht="30" customHeight="1">
      <c r="A62" s="244" t="s">
        <v>108</v>
      </c>
      <c r="B62" s="244"/>
    </row>
    <row r="63" spans="1:2" ht="42" customHeight="1">
      <c r="A63" s="242" t="s">
        <v>109</v>
      </c>
      <c r="B63" s="242" t="s">
        <v>110</v>
      </c>
    </row>
    <row r="64" spans="1:2" ht="60">
      <c r="A64" s="242" t="s">
        <v>111</v>
      </c>
      <c r="B64" s="242" t="s">
        <v>112</v>
      </c>
    </row>
    <row r="65" spans="1:2" ht="25.5" customHeight="1">
      <c r="A65" s="242" t="s">
        <v>113</v>
      </c>
      <c r="B65" s="242" t="s">
        <v>114</v>
      </c>
    </row>
    <row r="66" spans="1:2" ht="45">
      <c r="A66" s="242" t="s">
        <v>115</v>
      </c>
      <c r="B66" s="242" t="s">
        <v>116</v>
      </c>
    </row>
    <row r="67" spans="1:2" ht="30" customHeight="1">
      <c r="A67" s="245" t="s">
        <v>117</v>
      </c>
      <c r="B67" s="245"/>
    </row>
    <row r="68" spans="1:2" ht="25.5" customHeight="1">
      <c r="A68" s="242" t="s">
        <v>118</v>
      </c>
      <c r="B68" s="242" t="s">
        <v>119</v>
      </c>
    </row>
    <row r="69" spans="1:2" ht="45" customHeight="1">
      <c r="A69" s="242" t="s">
        <v>120</v>
      </c>
      <c r="B69" s="242" t="s">
        <v>121</v>
      </c>
    </row>
    <row r="70" spans="1:2" ht="30" customHeight="1">
      <c r="A70" s="245" t="s">
        <v>122</v>
      </c>
      <c r="B70" s="245"/>
    </row>
    <row r="71" spans="1:2" ht="30">
      <c r="A71" s="242" t="s">
        <v>123</v>
      </c>
      <c r="B71" s="41" t="s">
        <v>124</v>
      </c>
    </row>
    <row r="72" spans="1:2" ht="30">
      <c r="A72" s="242" t="s">
        <v>125</v>
      </c>
      <c r="B72" s="41" t="s">
        <v>126</v>
      </c>
    </row>
    <row r="73" spans="1:2" ht="45" customHeight="1">
      <c r="A73" s="242" t="s">
        <v>127</v>
      </c>
      <c r="B73" s="41" t="s">
        <v>128</v>
      </c>
    </row>
    <row r="74" spans="1:2" ht="30" customHeight="1">
      <c r="A74" s="242" t="s">
        <v>129</v>
      </c>
      <c r="B74" s="41" t="s">
        <v>130</v>
      </c>
    </row>
    <row r="75" spans="1:2" ht="30" customHeight="1">
      <c r="A75" s="242" t="s">
        <v>131</v>
      </c>
      <c r="B75" s="41" t="s">
        <v>132</v>
      </c>
    </row>
    <row r="76" spans="1:2" ht="30" customHeight="1">
      <c r="A76" s="242" t="s">
        <v>133</v>
      </c>
      <c r="B76" s="41" t="s">
        <v>134</v>
      </c>
    </row>
    <row r="77" spans="1:2" ht="30" customHeight="1">
      <c r="A77" s="242" t="s">
        <v>135</v>
      </c>
      <c r="B77" s="41" t="s">
        <v>136</v>
      </c>
    </row>
    <row r="78" spans="1:2" ht="30" customHeight="1">
      <c r="A78" s="242" t="s">
        <v>137</v>
      </c>
      <c r="B78" s="41" t="s">
        <v>138</v>
      </c>
    </row>
    <row r="79" spans="1:2" ht="30">
      <c r="A79" s="242" t="s">
        <v>139</v>
      </c>
      <c r="B79" s="41" t="s">
        <v>140</v>
      </c>
    </row>
    <row r="80" spans="1:2" ht="30">
      <c r="A80" s="242" t="s">
        <v>141</v>
      </c>
      <c r="B80" s="41" t="s">
        <v>142</v>
      </c>
    </row>
    <row r="81" spans="1:2" ht="30" customHeight="1">
      <c r="A81" s="242" t="s">
        <v>143</v>
      </c>
      <c r="B81" s="41" t="s">
        <v>144</v>
      </c>
    </row>
    <row r="82" spans="1:2" ht="29.1" customHeight="1">
      <c r="A82" s="242" t="s">
        <v>145</v>
      </c>
      <c r="B82" s="41" t="s">
        <v>146</v>
      </c>
    </row>
    <row r="83" spans="1:2" ht="29.45" customHeight="1">
      <c r="A83" s="242" t="s">
        <v>147</v>
      </c>
      <c r="B83" s="41" t="s">
        <v>148</v>
      </c>
    </row>
    <row r="84" spans="1:2" ht="30" customHeight="1">
      <c r="A84" s="242" t="s">
        <v>149</v>
      </c>
      <c r="B84" s="41" t="s">
        <v>150</v>
      </c>
    </row>
    <row r="85" spans="1:2" ht="30" customHeight="1">
      <c r="A85" s="242" t="s">
        <v>151</v>
      </c>
      <c r="B85" s="41" t="s">
        <v>152</v>
      </c>
    </row>
    <row r="86" spans="1:2" ht="29.45" customHeight="1">
      <c r="A86" s="242" t="s">
        <v>153</v>
      </c>
      <c r="B86" s="41" t="s">
        <v>154</v>
      </c>
    </row>
    <row r="87" spans="1:2" ht="29.45" customHeight="1">
      <c r="A87" s="242" t="s">
        <v>155</v>
      </c>
      <c r="B87" s="41" t="s">
        <v>156</v>
      </c>
    </row>
    <row r="88" spans="1:2" ht="29.45" customHeight="1">
      <c r="A88" s="242" t="s">
        <v>157</v>
      </c>
      <c r="B88" s="41" t="s">
        <v>158</v>
      </c>
    </row>
    <row r="89" spans="1:2" ht="29.45" customHeight="1">
      <c r="A89" s="242" t="s">
        <v>159</v>
      </c>
      <c r="B89" s="41" t="s">
        <v>160</v>
      </c>
    </row>
    <row r="90" spans="1:2" ht="45">
      <c r="A90" s="242" t="s">
        <v>161</v>
      </c>
      <c r="B90" s="51" t="s">
        <v>162</v>
      </c>
    </row>
    <row r="91" spans="1:2">
      <c r="A91" s="243"/>
    </row>
    <row r="92" spans="1:2">
      <c r="A92" s="243"/>
    </row>
  </sheetData>
  <mergeCells count="8">
    <mergeCell ref="A62:B62"/>
    <mergeCell ref="A67:B67"/>
    <mergeCell ref="A70:B70"/>
    <mergeCell ref="A1:B1"/>
    <mergeCell ref="A3:B3"/>
    <mergeCell ref="A7:B7"/>
    <mergeCell ref="A21:B21"/>
    <mergeCell ref="A36:B36"/>
  </mergeCells>
  <phoneticPr fontId="14" type="noConversion"/>
  <pageMargins left="0.7" right="0.5" top="0.75" bottom="0.25" header="0.3" footer="0.3"/>
  <pageSetup scale="80"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F97"/>
  <sheetViews>
    <sheetView showGridLines="0" topLeftCell="A51" zoomScale="150" zoomScaleNormal="150" workbookViewId="0">
      <selection activeCell="A72" sqref="A72:K72"/>
    </sheetView>
  </sheetViews>
  <sheetFormatPr defaultColWidth="5.7109375" defaultRowHeight="13.5" customHeight="1"/>
  <cols>
    <col min="1" max="1" width="18.5703125" style="109" customWidth="1"/>
    <col min="2" max="2" width="8.7109375" style="169" customWidth="1"/>
    <col min="3" max="11" width="11.7109375" style="167" customWidth="1"/>
    <col min="12" max="12" width="5.5703125" style="109" customWidth="1"/>
    <col min="13" max="13" width="8.42578125" style="163" customWidth="1"/>
    <col min="14" max="22" width="4.7109375" style="163" customWidth="1"/>
    <col min="23" max="16384" width="5.7109375" style="109"/>
  </cols>
  <sheetData>
    <row r="1" spans="1:32" ht="13.5" customHeight="1">
      <c r="A1" s="401" t="s">
        <v>316</v>
      </c>
      <c r="B1" s="401"/>
      <c r="C1" s="401"/>
      <c r="D1" s="401"/>
      <c r="E1" s="401"/>
      <c r="F1" s="401"/>
      <c r="G1" s="401"/>
      <c r="H1" s="401"/>
      <c r="I1" s="401"/>
      <c r="J1" s="401"/>
      <c r="K1" s="401"/>
    </row>
    <row r="2" spans="1:32" ht="13.5" customHeight="1">
      <c r="A2" s="164"/>
      <c r="B2" s="369" t="s">
        <v>234</v>
      </c>
      <c r="C2" s="30" t="s">
        <v>317</v>
      </c>
      <c r="D2" s="30"/>
      <c r="E2" s="30"/>
      <c r="F2" s="30"/>
      <c r="G2" s="30"/>
      <c r="H2" s="30"/>
      <c r="I2" s="30"/>
      <c r="J2" s="30"/>
      <c r="K2" s="30"/>
    </row>
    <row r="3" spans="1:32" ht="49.5" customHeight="1">
      <c r="A3" s="165" t="s">
        <v>318</v>
      </c>
      <c r="B3" s="370"/>
      <c r="C3" s="110" t="s">
        <v>319</v>
      </c>
      <c r="D3" s="110" t="s">
        <v>320</v>
      </c>
      <c r="E3" s="110" t="s">
        <v>321</v>
      </c>
      <c r="F3" s="110" t="s">
        <v>322</v>
      </c>
      <c r="G3" s="110" t="s">
        <v>323</v>
      </c>
      <c r="H3" s="110" t="s">
        <v>324</v>
      </c>
      <c r="I3" s="110" t="s">
        <v>325</v>
      </c>
      <c r="J3" s="110" t="s">
        <v>326</v>
      </c>
      <c r="K3" s="108" t="s">
        <v>327</v>
      </c>
    </row>
    <row r="4" spans="1:32" ht="13.5" customHeight="1">
      <c r="A4" s="166" t="s">
        <v>164</v>
      </c>
      <c r="B4" s="371"/>
      <c r="C4" s="367" t="s">
        <v>247</v>
      </c>
      <c r="D4" s="368"/>
      <c r="E4" s="368"/>
      <c r="F4" s="368"/>
      <c r="G4" s="368"/>
      <c r="H4" s="368"/>
      <c r="I4" s="368"/>
      <c r="J4" s="368"/>
      <c r="K4" s="368"/>
    </row>
    <row r="5" spans="1:32" ht="25.5">
      <c r="A5" s="112" t="s">
        <v>328</v>
      </c>
      <c r="B5" s="1">
        <v>9045</v>
      </c>
      <c r="C5" s="127">
        <v>53.090105030403542</v>
      </c>
      <c r="D5" s="127">
        <v>9.9170812603648439</v>
      </c>
      <c r="E5" s="127">
        <v>1.1276948590381426</v>
      </c>
      <c r="F5" s="127">
        <v>3.1398562741846323</v>
      </c>
      <c r="G5" s="127">
        <v>13.852957435046987</v>
      </c>
      <c r="H5" s="127">
        <v>1.9789939192924271</v>
      </c>
      <c r="I5" s="127">
        <v>15.478164731896078</v>
      </c>
      <c r="J5" s="127">
        <v>0.54173576561636261</v>
      </c>
      <c r="K5" s="127">
        <v>0.87341072415699283</v>
      </c>
      <c r="W5" s="167"/>
      <c r="X5" s="167"/>
      <c r="Y5" s="167"/>
      <c r="Z5" s="167"/>
      <c r="AA5" s="167"/>
      <c r="AB5" s="167"/>
      <c r="AC5" s="167"/>
      <c r="AD5" s="167"/>
      <c r="AE5" s="167"/>
      <c r="AF5" s="167"/>
    </row>
    <row r="6" spans="1:32" ht="24">
      <c r="A6" s="217" t="s">
        <v>329</v>
      </c>
      <c r="B6" s="169">
        <v>220</v>
      </c>
      <c r="C6" s="163">
        <v>77.272727272727266</v>
      </c>
      <c r="D6" s="163">
        <v>6.3636363636363633</v>
      </c>
      <c r="E6" s="163">
        <v>0.45454545454545453</v>
      </c>
      <c r="F6" s="163">
        <v>15.454545454545453</v>
      </c>
      <c r="G6" s="163">
        <v>0.45454545454545453</v>
      </c>
      <c r="H6" s="163">
        <v>0</v>
      </c>
      <c r="I6" s="163">
        <v>0</v>
      </c>
      <c r="J6" s="163">
        <v>0</v>
      </c>
      <c r="K6" s="163">
        <v>0</v>
      </c>
      <c r="W6" s="167"/>
      <c r="X6" s="167"/>
      <c r="Y6" s="167"/>
      <c r="Z6" s="167"/>
      <c r="AA6" s="167"/>
      <c r="AB6" s="167"/>
      <c r="AC6" s="167"/>
      <c r="AD6" s="167"/>
      <c r="AE6" s="167"/>
      <c r="AF6" s="167"/>
    </row>
    <row r="7" spans="1:32" ht="13.5" customHeight="1">
      <c r="A7" s="109" t="s">
        <v>171</v>
      </c>
      <c r="B7" s="169">
        <v>57</v>
      </c>
      <c r="C7" s="163">
        <v>42.105263157894733</v>
      </c>
      <c r="D7" s="163">
        <v>28.07017543859649</v>
      </c>
      <c r="E7" s="163">
        <v>0</v>
      </c>
      <c r="F7" s="163">
        <v>8.7719298245614024</v>
      </c>
      <c r="G7" s="163">
        <v>15.789473684210526</v>
      </c>
      <c r="H7" s="163">
        <v>0</v>
      </c>
      <c r="I7" s="163">
        <v>0</v>
      </c>
      <c r="J7" s="163">
        <v>5.2631578947368416</v>
      </c>
      <c r="K7" s="163">
        <v>0</v>
      </c>
      <c r="W7" s="167"/>
      <c r="X7" s="167"/>
      <c r="Y7" s="167"/>
      <c r="Z7" s="167"/>
      <c r="AA7" s="167"/>
      <c r="AB7" s="167"/>
      <c r="AC7" s="167"/>
      <c r="AD7" s="167"/>
      <c r="AE7" s="167"/>
      <c r="AF7" s="167"/>
    </row>
    <row r="8" spans="1:32" ht="13.5" customHeight="1">
      <c r="A8" s="109" t="s">
        <v>172</v>
      </c>
      <c r="B8" s="169">
        <v>89</v>
      </c>
      <c r="C8" s="163">
        <v>50.561797752808992</v>
      </c>
      <c r="D8" s="163">
        <v>6.7415730337078648</v>
      </c>
      <c r="E8" s="163">
        <v>8.9887640449438209</v>
      </c>
      <c r="F8" s="163">
        <v>1.1235955056179776</v>
      </c>
      <c r="G8" s="163">
        <v>6.7415730337078648</v>
      </c>
      <c r="H8" s="163">
        <v>0</v>
      </c>
      <c r="I8" s="163">
        <v>5.6179775280898872</v>
      </c>
      <c r="J8" s="163">
        <v>20.224719101123593</v>
      </c>
      <c r="K8" s="163">
        <v>0</v>
      </c>
      <c r="W8" s="167"/>
      <c r="X8" s="167"/>
      <c r="Y8" s="167"/>
      <c r="Z8" s="167"/>
      <c r="AA8" s="167"/>
      <c r="AB8" s="167"/>
      <c r="AC8" s="167"/>
      <c r="AD8" s="167"/>
      <c r="AE8" s="167"/>
      <c r="AF8" s="167"/>
    </row>
    <row r="9" spans="1:32" ht="13.5" customHeight="1">
      <c r="A9" s="109" t="s">
        <v>173</v>
      </c>
      <c r="B9" s="169">
        <v>59</v>
      </c>
      <c r="C9" s="163">
        <v>25.423728813559322</v>
      </c>
      <c r="D9" s="163">
        <v>42.372881355932201</v>
      </c>
      <c r="E9" s="163">
        <v>1.6949152542372881</v>
      </c>
      <c r="F9" s="163">
        <v>27.118644067796609</v>
      </c>
      <c r="G9" s="163">
        <v>0</v>
      </c>
      <c r="H9" s="163">
        <v>0</v>
      </c>
      <c r="I9" s="163">
        <v>0</v>
      </c>
      <c r="J9" s="163">
        <v>0</v>
      </c>
      <c r="K9" s="163">
        <v>3.3898305084745761</v>
      </c>
      <c r="W9" s="167"/>
      <c r="X9" s="167"/>
      <c r="Y9" s="167"/>
      <c r="Z9" s="167"/>
      <c r="AA9" s="167"/>
      <c r="AB9" s="167"/>
      <c r="AC9" s="167"/>
      <c r="AD9" s="167"/>
      <c r="AE9" s="167"/>
      <c r="AF9" s="167"/>
    </row>
    <row r="10" spans="1:32" ht="27" customHeight="1">
      <c r="A10" s="109" t="s">
        <v>174</v>
      </c>
      <c r="B10" s="169">
        <v>186</v>
      </c>
      <c r="C10" s="163">
        <v>65.053763440860223</v>
      </c>
      <c r="D10" s="163">
        <v>23.655913978494624</v>
      </c>
      <c r="E10" s="163">
        <v>2.688172043010753</v>
      </c>
      <c r="F10" s="163">
        <v>2.688172043010753</v>
      </c>
      <c r="G10" s="163">
        <v>0</v>
      </c>
      <c r="H10" s="163">
        <v>1.0752688172043012</v>
      </c>
      <c r="I10" s="163">
        <v>4.838709677419355</v>
      </c>
      <c r="J10" s="163">
        <v>0</v>
      </c>
      <c r="K10" s="163">
        <v>0</v>
      </c>
      <c r="W10" s="167"/>
      <c r="X10" s="167"/>
      <c r="Y10" s="167"/>
      <c r="Z10" s="167"/>
      <c r="AA10" s="167"/>
      <c r="AB10" s="167"/>
      <c r="AC10" s="167"/>
      <c r="AD10" s="167"/>
      <c r="AE10" s="167"/>
      <c r="AF10" s="167"/>
    </row>
    <row r="11" spans="1:32" ht="13.5" customHeight="1">
      <c r="A11" s="109" t="s">
        <v>175</v>
      </c>
      <c r="B11" s="169">
        <v>112</v>
      </c>
      <c r="C11" s="163">
        <v>33.928571428571423</v>
      </c>
      <c r="D11" s="163">
        <v>9.8214285714285712</v>
      </c>
      <c r="E11" s="163">
        <v>0.89285714285714279</v>
      </c>
      <c r="F11" s="163">
        <v>4.4642857142857135</v>
      </c>
      <c r="G11" s="163">
        <v>0</v>
      </c>
      <c r="H11" s="163">
        <v>0.89285714285714279</v>
      </c>
      <c r="I11" s="163">
        <v>50</v>
      </c>
      <c r="J11" s="163">
        <v>0</v>
      </c>
      <c r="K11" s="163">
        <v>0</v>
      </c>
      <c r="W11" s="167"/>
      <c r="X11" s="167"/>
      <c r="Y11" s="167"/>
      <c r="Z11" s="167"/>
      <c r="AA11" s="167"/>
      <c r="AB11" s="167"/>
      <c r="AC11" s="167"/>
      <c r="AD11" s="167"/>
      <c r="AE11" s="167"/>
      <c r="AF11" s="167"/>
    </row>
    <row r="12" spans="1:32" ht="13.5" customHeight="1">
      <c r="A12" s="109" t="s">
        <v>176</v>
      </c>
      <c r="B12" s="169">
        <v>182</v>
      </c>
      <c r="C12" s="163">
        <v>56.043956043956044</v>
      </c>
      <c r="D12" s="163">
        <v>0</v>
      </c>
      <c r="E12" s="163">
        <v>0</v>
      </c>
      <c r="F12" s="163">
        <v>0</v>
      </c>
      <c r="G12" s="163">
        <v>43.956043956043963</v>
      </c>
      <c r="H12" s="163">
        <v>0</v>
      </c>
      <c r="I12" s="163">
        <v>0</v>
      </c>
      <c r="J12" s="163">
        <v>0</v>
      </c>
      <c r="K12" s="163">
        <v>0</v>
      </c>
      <c r="W12" s="167"/>
      <c r="X12" s="167"/>
      <c r="Y12" s="167"/>
      <c r="Z12" s="167"/>
      <c r="AA12" s="167"/>
      <c r="AB12" s="167"/>
      <c r="AC12" s="167"/>
      <c r="AD12" s="167"/>
      <c r="AE12" s="167"/>
      <c r="AF12" s="167"/>
    </row>
    <row r="13" spans="1:32" ht="13.5" customHeight="1">
      <c r="A13" s="109" t="s">
        <v>177</v>
      </c>
      <c r="B13" s="169">
        <v>21</v>
      </c>
      <c r="C13" s="163">
        <v>14.285714285714285</v>
      </c>
      <c r="D13" s="163">
        <v>28.571428571428569</v>
      </c>
      <c r="E13" s="163">
        <v>4.7619047619047619</v>
      </c>
      <c r="F13" s="163">
        <v>0</v>
      </c>
      <c r="G13" s="163">
        <v>0</v>
      </c>
      <c r="H13" s="163">
        <v>0</v>
      </c>
      <c r="I13" s="163">
        <v>52.380952380952372</v>
      </c>
      <c r="J13" s="163">
        <v>0</v>
      </c>
      <c r="K13" s="163">
        <v>0</v>
      </c>
      <c r="W13" s="167"/>
      <c r="X13" s="167"/>
      <c r="Y13" s="167"/>
      <c r="Z13" s="167"/>
      <c r="AA13" s="167"/>
      <c r="AB13" s="167"/>
      <c r="AC13" s="167"/>
      <c r="AD13" s="167"/>
      <c r="AE13" s="167"/>
      <c r="AF13" s="167"/>
    </row>
    <row r="14" spans="1:32" ht="13.5" customHeight="1">
      <c r="A14" s="109" t="s">
        <v>178</v>
      </c>
      <c r="B14" s="169">
        <v>1</v>
      </c>
      <c r="C14" s="163">
        <v>100</v>
      </c>
      <c r="D14" s="163">
        <v>0</v>
      </c>
      <c r="E14" s="163">
        <v>0</v>
      </c>
      <c r="F14" s="163">
        <v>0</v>
      </c>
      <c r="G14" s="163">
        <v>0</v>
      </c>
      <c r="H14" s="163">
        <v>0</v>
      </c>
      <c r="I14" s="163">
        <v>0</v>
      </c>
      <c r="J14" s="163">
        <v>0</v>
      </c>
      <c r="K14" s="163">
        <v>0</v>
      </c>
      <c r="W14" s="167"/>
      <c r="X14" s="167"/>
      <c r="Y14" s="167"/>
      <c r="Z14" s="167"/>
      <c r="AA14" s="167"/>
      <c r="AB14" s="167"/>
      <c r="AC14" s="167"/>
      <c r="AD14" s="167"/>
      <c r="AE14" s="167"/>
      <c r="AF14" s="167"/>
    </row>
    <row r="15" spans="1:32" ht="27" customHeight="1">
      <c r="A15" s="109" t="s">
        <v>179</v>
      </c>
      <c r="B15" s="169">
        <v>79</v>
      </c>
      <c r="C15" s="163">
        <v>39.24050632911392</v>
      </c>
      <c r="D15" s="163">
        <v>40.506329113924053</v>
      </c>
      <c r="E15" s="163">
        <v>2.5316455696202533</v>
      </c>
      <c r="F15" s="163">
        <v>15.18987341772152</v>
      </c>
      <c r="G15" s="163">
        <v>0</v>
      </c>
      <c r="H15" s="163">
        <v>0</v>
      </c>
      <c r="I15" s="163">
        <v>2.5316455696202533</v>
      </c>
      <c r="J15" s="163">
        <v>0</v>
      </c>
      <c r="K15" s="163">
        <v>0</v>
      </c>
      <c r="W15" s="167"/>
      <c r="X15" s="167"/>
      <c r="Y15" s="167"/>
      <c r="Z15" s="167"/>
      <c r="AA15" s="167"/>
      <c r="AB15" s="167"/>
      <c r="AC15" s="167"/>
      <c r="AD15" s="167"/>
      <c r="AE15" s="167"/>
      <c r="AF15" s="167"/>
    </row>
    <row r="16" spans="1:32" ht="13.5" customHeight="1">
      <c r="A16" s="109" t="s">
        <v>180</v>
      </c>
      <c r="B16" s="169">
        <v>60</v>
      </c>
      <c r="C16" s="163">
        <v>0</v>
      </c>
      <c r="D16" s="163">
        <v>41.666666666666671</v>
      </c>
      <c r="E16" s="163">
        <v>0</v>
      </c>
      <c r="F16" s="163">
        <v>58.333333333333336</v>
      </c>
      <c r="G16" s="163">
        <v>0</v>
      </c>
      <c r="H16" s="163">
        <v>0</v>
      </c>
      <c r="I16" s="163">
        <v>0</v>
      </c>
      <c r="J16" s="163">
        <v>0</v>
      </c>
      <c r="K16" s="163">
        <v>0</v>
      </c>
      <c r="W16" s="167"/>
      <c r="X16" s="167"/>
      <c r="Y16" s="167"/>
      <c r="Z16" s="167"/>
      <c r="AA16" s="167"/>
      <c r="AB16" s="167"/>
      <c r="AC16" s="167"/>
      <c r="AD16" s="167"/>
      <c r="AE16" s="167"/>
      <c r="AF16" s="167"/>
    </row>
    <row r="17" spans="1:32" ht="13.5" customHeight="1">
      <c r="A17" s="109" t="s">
        <v>181</v>
      </c>
      <c r="B17" s="169">
        <v>1</v>
      </c>
      <c r="C17" s="163">
        <v>0</v>
      </c>
      <c r="D17" s="163">
        <v>0</v>
      </c>
      <c r="E17" s="163">
        <v>0</v>
      </c>
      <c r="F17" s="163">
        <v>0</v>
      </c>
      <c r="G17" s="163">
        <v>0</v>
      </c>
      <c r="H17" s="163">
        <v>0</v>
      </c>
      <c r="I17" s="163">
        <v>0</v>
      </c>
      <c r="J17" s="163">
        <v>0</v>
      </c>
      <c r="K17" s="163">
        <v>100</v>
      </c>
      <c r="W17" s="167"/>
      <c r="X17" s="167"/>
      <c r="Y17" s="167"/>
      <c r="Z17" s="167"/>
      <c r="AA17" s="167"/>
      <c r="AB17" s="167"/>
      <c r="AC17" s="167"/>
      <c r="AD17" s="167"/>
      <c r="AE17" s="167"/>
      <c r="AF17" s="167"/>
    </row>
    <row r="18" spans="1:32" ht="13.5" customHeight="1">
      <c r="A18" s="109" t="s">
        <v>182</v>
      </c>
      <c r="B18" s="169">
        <v>105</v>
      </c>
      <c r="C18" s="163">
        <v>45.714285714285715</v>
      </c>
      <c r="D18" s="163">
        <v>0</v>
      </c>
      <c r="E18" s="163">
        <v>0</v>
      </c>
      <c r="F18" s="163">
        <v>0</v>
      </c>
      <c r="G18" s="163">
        <v>0</v>
      </c>
      <c r="H18" s="163">
        <v>0</v>
      </c>
      <c r="I18" s="163">
        <v>54.285714285714292</v>
      </c>
      <c r="J18" s="163">
        <v>0</v>
      </c>
      <c r="K18" s="163">
        <v>0</v>
      </c>
      <c r="W18" s="167"/>
      <c r="X18" s="167"/>
      <c r="Y18" s="167"/>
      <c r="Z18" s="167"/>
      <c r="AA18" s="167"/>
      <c r="AB18" s="167"/>
      <c r="AC18" s="167"/>
      <c r="AD18" s="167"/>
      <c r="AE18" s="167"/>
      <c r="AF18" s="167"/>
    </row>
    <row r="19" spans="1:32" ht="13.5" customHeight="1">
      <c r="A19" s="109" t="s">
        <v>183</v>
      </c>
      <c r="B19" s="169">
        <v>623</v>
      </c>
      <c r="C19" s="163">
        <v>45.746388443017658</v>
      </c>
      <c r="D19" s="163">
        <v>0</v>
      </c>
      <c r="E19" s="163">
        <v>0</v>
      </c>
      <c r="F19" s="163">
        <v>0</v>
      </c>
      <c r="G19" s="163">
        <v>0</v>
      </c>
      <c r="H19" s="163">
        <v>0</v>
      </c>
      <c r="I19" s="163">
        <v>54.253611556982342</v>
      </c>
      <c r="J19" s="163">
        <v>0</v>
      </c>
      <c r="K19" s="163">
        <v>0</v>
      </c>
      <c r="W19" s="167"/>
      <c r="X19" s="167"/>
      <c r="Y19" s="167"/>
      <c r="Z19" s="167"/>
      <c r="AA19" s="167"/>
      <c r="AB19" s="167"/>
      <c r="AC19" s="167"/>
      <c r="AD19" s="167"/>
      <c r="AE19" s="167"/>
      <c r="AF19" s="167"/>
    </row>
    <row r="20" spans="1:32" ht="27" customHeight="1">
      <c r="A20" s="109" t="s">
        <v>184</v>
      </c>
      <c r="B20" s="169">
        <v>236</v>
      </c>
      <c r="C20" s="163">
        <v>0</v>
      </c>
      <c r="D20" s="163">
        <v>0</v>
      </c>
      <c r="E20" s="163">
        <v>0</v>
      </c>
      <c r="F20" s="163">
        <v>0</v>
      </c>
      <c r="G20" s="163">
        <v>0</v>
      </c>
      <c r="H20" s="163">
        <v>0</v>
      </c>
      <c r="I20" s="163">
        <v>100</v>
      </c>
      <c r="J20" s="163">
        <v>0</v>
      </c>
      <c r="K20" s="163">
        <v>0</v>
      </c>
      <c r="W20" s="167"/>
      <c r="X20" s="167"/>
      <c r="Y20" s="167"/>
      <c r="Z20" s="167"/>
      <c r="AA20" s="167"/>
      <c r="AB20" s="167"/>
      <c r="AC20" s="167"/>
      <c r="AD20" s="167"/>
      <c r="AE20" s="167"/>
      <c r="AF20" s="167"/>
    </row>
    <row r="21" spans="1:32" ht="13.5" customHeight="1">
      <c r="A21" s="109" t="s">
        <v>185</v>
      </c>
      <c r="B21" s="169">
        <v>534</v>
      </c>
      <c r="C21" s="163">
        <v>99.063670411985015</v>
      </c>
      <c r="D21" s="163">
        <v>0.5617977528089888</v>
      </c>
      <c r="E21" s="163">
        <v>0</v>
      </c>
      <c r="F21" s="163">
        <v>0</v>
      </c>
      <c r="G21" s="163">
        <v>0</v>
      </c>
      <c r="H21" s="163">
        <v>0</v>
      </c>
      <c r="I21" s="163">
        <v>0</v>
      </c>
      <c r="J21" s="163">
        <v>0</v>
      </c>
      <c r="K21" s="163">
        <v>0.37453183520599254</v>
      </c>
      <c r="W21" s="167"/>
      <c r="X21" s="167"/>
      <c r="Y21" s="167"/>
      <c r="Z21" s="167"/>
      <c r="AA21" s="167"/>
      <c r="AB21" s="167"/>
      <c r="AC21" s="167"/>
      <c r="AD21" s="167"/>
      <c r="AE21" s="167"/>
      <c r="AF21" s="167"/>
    </row>
    <row r="22" spans="1:32" ht="13.5" customHeight="1">
      <c r="A22" s="109" t="s">
        <v>186</v>
      </c>
      <c r="B22" s="169">
        <v>318</v>
      </c>
      <c r="C22" s="163">
        <v>91.19496855345912</v>
      </c>
      <c r="D22" s="163">
        <v>4.4025157232704411</v>
      </c>
      <c r="E22" s="163">
        <v>0</v>
      </c>
      <c r="F22" s="163">
        <v>0.94339622641509446</v>
      </c>
      <c r="G22" s="163">
        <v>0</v>
      </c>
      <c r="H22" s="163">
        <v>0</v>
      </c>
      <c r="I22" s="163">
        <v>2.8301886792452833</v>
      </c>
      <c r="J22" s="163">
        <v>0</v>
      </c>
      <c r="K22" s="163">
        <v>0.62893081761006298</v>
      </c>
      <c r="W22" s="167"/>
      <c r="X22" s="167"/>
      <c r="Y22" s="167"/>
      <c r="Z22" s="167"/>
      <c r="AA22" s="167"/>
      <c r="AB22" s="167"/>
      <c r="AC22" s="167"/>
      <c r="AD22" s="167"/>
      <c r="AE22" s="167"/>
      <c r="AF22" s="167"/>
    </row>
    <row r="23" spans="1:32" ht="13.5" customHeight="1">
      <c r="A23" s="109" t="s">
        <v>187</v>
      </c>
      <c r="B23" s="169">
        <v>120</v>
      </c>
      <c r="C23" s="163">
        <v>0</v>
      </c>
      <c r="D23" s="163">
        <v>13.333333333333334</v>
      </c>
      <c r="E23" s="163">
        <v>0.83333333333333337</v>
      </c>
      <c r="F23" s="163">
        <v>0.83333333333333337</v>
      </c>
      <c r="G23" s="163">
        <v>0</v>
      </c>
      <c r="H23" s="163">
        <v>0</v>
      </c>
      <c r="I23" s="163">
        <v>85</v>
      </c>
      <c r="J23" s="163">
        <v>0</v>
      </c>
      <c r="K23" s="163">
        <v>0</v>
      </c>
      <c r="W23" s="167"/>
      <c r="X23" s="167"/>
      <c r="Y23" s="167"/>
      <c r="Z23" s="167"/>
      <c r="AA23" s="167"/>
      <c r="AB23" s="167"/>
      <c r="AC23" s="167"/>
      <c r="AD23" s="167"/>
      <c r="AE23" s="167"/>
      <c r="AF23" s="167"/>
    </row>
    <row r="24" spans="1:32" ht="13.5" customHeight="1">
      <c r="A24" s="109" t="s">
        <v>188</v>
      </c>
      <c r="B24" s="169">
        <v>68</v>
      </c>
      <c r="C24" s="163">
        <v>7.3529411764705888</v>
      </c>
      <c r="D24" s="163">
        <v>88.235294117647058</v>
      </c>
      <c r="E24" s="163">
        <v>1.4705882352941175</v>
      </c>
      <c r="F24" s="163">
        <v>1.4705882352941175</v>
      </c>
      <c r="G24" s="163">
        <v>0</v>
      </c>
      <c r="H24" s="163">
        <v>1.4705882352941175</v>
      </c>
      <c r="I24" s="163">
        <v>0</v>
      </c>
      <c r="J24" s="163">
        <v>0</v>
      </c>
      <c r="K24" s="163">
        <v>0</v>
      </c>
      <c r="W24" s="167"/>
      <c r="X24" s="167"/>
      <c r="Y24" s="167"/>
      <c r="Z24" s="167"/>
      <c r="AA24" s="167"/>
      <c r="AB24" s="167"/>
      <c r="AC24" s="167"/>
      <c r="AD24" s="167"/>
      <c r="AE24" s="167"/>
      <c r="AF24" s="167"/>
    </row>
    <row r="25" spans="1:32" ht="27" customHeight="1">
      <c r="A25" s="109" t="s">
        <v>189</v>
      </c>
      <c r="B25" s="169">
        <v>235</v>
      </c>
      <c r="C25" s="163">
        <v>45.531914893617021</v>
      </c>
      <c r="D25" s="163">
        <v>0</v>
      </c>
      <c r="E25" s="163">
        <v>0</v>
      </c>
      <c r="F25" s="163">
        <v>0</v>
      </c>
      <c r="G25" s="163">
        <v>54.468085106382979</v>
      </c>
      <c r="H25" s="163">
        <v>0</v>
      </c>
      <c r="I25" s="163">
        <v>0</v>
      </c>
      <c r="J25" s="163">
        <v>0</v>
      </c>
      <c r="K25" s="163">
        <v>0</v>
      </c>
      <c r="W25" s="167"/>
      <c r="X25" s="167"/>
      <c r="Y25" s="167"/>
      <c r="Z25" s="167"/>
      <c r="AA25" s="167"/>
      <c r="AB25" s="167"/>
      <c r="AC25" s="167"/>
      <c r="AD25" s="167"/>
      <c r="AE25" s="167"/>
      <c r="AF25" s="167"/>
    </row>
    <row r="26" spans="1:32" ht="13.5" customHeight="1">
      <c r="A26" s="109" t="s">
        <v>190</v>
      </c>
      <c r="B26" s="169">
        <v>25</v>
      </c>
      <c r="C26" s="163">
        <v>8</v>
      </c>
      <c r="D26" s="163">
        <v>92</v>
      </c>
      <c r="E26" s="163">
        <v>0</v>
      </c>
      <c r="F26" s="163">
        <v>0</v>
      </c>
      <c r="G26" s="163">
        <v>0</v>
      </c>
      <c r="H26" s="163">
        <v>0</v>
      </c>
      <c r="I26" s="163">
        <v>0</v>
      </c>
      <c r="J26" s="163">
        <v>0</v>
      </c>
      <c r="K26" s="163">
        <v>0</v>
      </c>
      <c r="W26" s="167"/>
      <c r="X26" s="167"/>
      <c r="Y26" s="167"/>
      <c r="Z26" s="167"/>
      <c r="AA26" s="167"/>
      <c r="AB26" s="167"/>
      <c r="AC26" s="167"/>
      <c r="AD26" s="167"/>
      <c r="AE26" s="167"/>
      <c r="AF26" s="167"/>
    </row>
    <row r="27" spans="1:32" ht="13.5" customHeight="1">
      <c r="A27" s="109" t="s">
        <v>191</v>
      </c>
      <c r="B27" s="169">
        <v>363</v>
      </c>
      <c r="C27" s="163">
        <v>93.112947658402206</v>
      </c>
      <c r="D27" s="163">
        <v>0</v>
      </c>
      <c r="E27" s="163">
        <v>0</v>
      </c>
      <c r="F27" s="163">
        <v>0.27548209366391185</v>
      </c>
      <c r="G27" s="163">
        <v>6.6115702479338845</v>
      </c>
      <c r="H27" s="163">
        <v>0</v>
      </c>
      <c r="I27" s="163">
        <v>0</v>
      </c>
      <c r="J27" s="163">
        <v>0</v>
      </c>
      <c r="K27" s="163">
        <v>0</v>
      </c>
      <c r="W27" s="167"/>
      <c r="X27" s="167"/>
      <c r="Y27" s="167"/>
      <c r="Z27" s="167"/>
      <c r="AA27" s="167"/>
      <c r="AB27" s="167"/>
      <c r="AC27" s="167"/>
      <c r="AD27" s="167"/>
      <c r="AE27" s="167"/>
      <c r="AF27" s="167"/>
    </row>
    <row r="28" spans="1:32" ht="13.5" customHeight="1">
      <c r="A28" s="109" t="s">
        <v>192</v>
      </c>
      <c r="B28" s="169">
        <v>396</v>
      </c>
      <c r="C28" s="163">
        <v>51.515151515151523</v>
      </c>
      <c r="D28" s="163">
        <v>3.7878787878787881</v>
      </c>
      <c r="E28" s="163">
        <v>0</v>
      </c>
      <c r="F28" s="163">
        <v>0</v>
      </c>
      <c r="G28" s="163">
        <v>0</v>
      </c>
      <c r="H28" s="163">
        <v>3.5353535353535359</v>
      </c>
      <c r="I28" s="163">
        <v>41.161616161616166</v>
      </c>
      <c r="J28" s="163">
        <v>0</v>
      </c>
      <c r="K28" s="163">
        <v>0</v>
      </c>
      <c r="W28" s="167"/>
      <c r="X28" s="167"/>
      <c r="Y28" s="167"/>
      <c r="Z28" s="167"/>
      <c r="AA28" s="167"/>
      <c r="AB28" s="167"/>
      <c r="AC28" s="167"/>
      <c r="AD28" s="167"/>
      <c r="AE28" s="167"/>
      <c r="AF28" s="167"/>
    </row>
    <row r="29" spans="1:32" ht="13.5" customHeight="1">
      <c r="A29" s="109" t="s">
        <v>193</v>
      </c>
      <c r="B29" s="169">
        <v>141</v>
      </c>
      <c r="C29" s="163">
        <v>80.851063829787222</v>
      </c>
      <c r="D29" s="163">
        <v>9.2198581560283674</v>
      </c>
      <c r="E29" s="163">
        <v>3.5460992907801412</v>
      </c>
      <c r="F29" s="163">
        <v>6.3829787234042552</v>
      </c>
      <c r="G29" s="163">
        <v>0</v>
      </c>
      <c r="H29" s="163">
        <v>0</v>
      </c>
      <c r="I29" s="163">
        <v>0</v>
      </c>
      <c r="J29" s="163">
        <v>0</v>
      </c>
      <c r="K29" s="163">
        <v>0</v>
      </c>
      <c r="W29" s="167"/>
      <c r="X29" s="167"/>
      <c r="Y29" s="167"/>
      <c r="Z29" s="167"/>
      <c r="AA29" s="167"/>
      <c r="AB29" s="167"/>
      <c r="AC29" s="167"/>
      <c r="AD29" s="167"/>
      <c r="AE29" s="167"/>
      <c r="AF29" s="167"/>
    </row>
    <row r="30" spans="1:32" ht="27" customHeight="1">
      <c r="A30" s="109" t="s">
        <v>194</v>
      </c>
      <c r="B30" s="169">
        <v>53</v>
      </c>
      <c r="C30" s="163">
        <v>3.7735849056603774</v>
      </c>
      <c r="D30" s="163">
        <v>37.735849056603769</v>
      </c>
      <c r="E30" s="163">
        <v>24.528301886792452</v>
      </c>
      <c r="F30" s="163">
        <v>32.075471698113205</v>
      </c>
      <c r="G30" s="163">
        <v>1.8867924528301887</v>
      </c>
      <c r="H30" s="163">
        <v>0</v>
      </c>
      <c r="I30" s="163">
        <v>0</v>
      </c>
      <c r="J30" s="163">
        <v>0</v>
      </c>
      <c r="K30" s="163">
        <v>0</v>
      </c>
      <c r="W30" s="167"/>
      <c r="X30" s="167"/>
      <c r="Y30" s="167"/>
      <c r="Z30" s="167"/>
      <c r="AA30" s="167"/>
      <c r="AB30" s="167"/>
      <c r="AC30" s="167"/>
      <c r="AD30" s="167"/>
      <c r="AE30" s="167"/>
      <c r="AF30" s="167"/>
    </row>
    <row r="31" spans="1:32" ht="13.5" customHeight="1">
      <c r="A31" s="109" t="s">
        <v>195</v>
      </c>
      <c r="B31" s="169">
        <v>148</v>
      </c>
      <c r="C31" s="163">
        <v>7.4324324324324325</v>
      </c>
      <c r="D31" s="163">
        <v>0</v>
      </c>
      <c r="E31" s="163">
        <v>0</v>
      </c>
      <c r="F31" s="163">
        <v>0</v>
      </c>
      <c r="G31" s="163">
        <v>0</v>
      </c>
      <c r="H31" s="163">
        <v>0</v>
      </c>
      <c r="I31" s="163">
        <v>92.567567567567579</v>
      </c>
      <c r="J31" s="163">
        <v>0</v>
      </c>
      <c r="K31" s="163">
        <v>0</v>
      </c>
      <c r="W31" s="167"/>
      <c r="X31" s="167"/>
      <c r="Y31" s="167"/>
      <c r="Z31" s="167"/>
      <c r="AA31" s="167"/>
      <c r="AB31" s="167"/>
      <c r="AC31" s="167"/>
      <c r="AD31" s="167"/>
      <c r="AE31" s="167"/>
      <c r="AF31" s="167"/>
    </row>
    <row r="32" spans="1:32" ht="13.5" customHeight="1">
      <c r="A32" s="109" t="s">
        <v>196</v>
      </c>
      <c r="B32" s="169">
        <v>82</v>
      </c>
      <c r="C32" s="163">
        <v>32.926829268292686</v>
      </c>
      <c r="D32" s="163">
        <v>31.707317073170731</v>
      </c>
      <c r="E32" s="163">
        <v>17.073170731707318</v>
      </c>
      <c r="F32" s="163">
        <v>12.195121951219512</v>
      </c>
      <c r="G32" s="163">
        <v>0</v>
      </c>
      <c r="H32" s="163">
        <v>0</v>
      </c>
      <c r="I32" s="163">
        <v>6.0975609756097562</v>
      </c>
      <c r="J32" s="163">
        <v>0</v>
      </c>
      <c r="K32" s="163">
        <v>0</v>
      </c>
      <c r="W32" s="167"/>
      <c r="X32" s="167"/>
      <c r="Y32" s="167"/>
      <c r="Z32" s="167"/>
      <c r="AA32" s="167"/>
      <c r="AB32" s="167"/>
      <c r="AC32" s="167"/>
      <c r="AD32" s="167"/>
      <c r="AE32" s="167"/>
      <c r="AF32" s="167"/>
    </row>
    <row r="33" spans="1:32" ht="13.5" customHeight="1">
      <c r="A33" s="109" t="s">
        <v>197</v>
      </c>
      <c r="B33" s="169">
        <v>235</v>
      </c>
      <c r="C33" s="163">
        <v>95.319148936170222</v>
      </c>
      <c r="D33" s="163">
        <v>4.2553191489361701</v>
      </c>
      <c r="E33" s="163">
        <v>0</v>
      </c>
      <c r="F33" s="163">
        <v>0.42553191489361702</v>
      </c>
      <c r="G33" s="163">
        <v>0</v>
      </c>
      <c r="H33" s="163">
        <v>0</v>
      </c>
      <c r="I33" s="163">
        <v>0</v>
      </c>
      <c r="J33" s="163">
        <v>0</v>
      </c>
      <c r="K33" s="163">
        <v>0</v>
      </c>
      <c r="W33" s="167"/>
      <c r="X33" s="167"/>
      <c r="Y33" s="167"/>
      <c r="Z33" s="167"/>
      <c r="AA33" s="167"/>
      <c r="AB33" s="167"/>
      <c r="AC33" s="167"/>
      <c r="AD33" s="167"/>
      <c r="AE33" s="167"/>
      <c r="AF33" s="167"/>
    </row>
    <row r="34" spans="1:32" ht="13.5" customHeight="1">
      <c r="A34" s="109" t="s">
        <v>198</v>
      </c>
      <c r="B34" s="169">
        <v>21</v>
      </c>
      <c r="C34" s="163">
        <v>0</v>
      </c>
      <c r="D34" s="163">
        <v>52.380952380952372</v>
      </c>
      <c r="E34" s="163">
        <v>0</v>
      </c>
      <c r="F34" s="163">
        <v>0</v>
      </c>
      <c r="G34" s="163">
        <v>0</v>
      </c>
      <c r="H34" s="163">
        <v>0</v>
      </c>
      <c r="I34" s="163">
        <v>42.857142857142854</v>
      </c>
      <c r="J34" s="163">
        <v>0</v>
      </c>
      <c r="K34" s="163">
        <v>4.7619047619047619</v>
      </c>
      <c r="W34" s="167"/>
      <c r="X34" s="167"/>
      <c r="Y34" s="167"/>
      <c r="Z34" s="167"/>
      <c r="AA34" s="167"/>
      <c r="AB34" s="167"/>
      <c r="AC34" s="167"/>
      <c r="AD34" s="167"/>
      <c r="AE34" s="167"/>
      <c r="AF34" s="167"/>
    </row>
    <row r="35" spans="1:32" ht="13.5" customHeight="1">
      <c r="A35" s="109" t="s">
        <v>199</v>
      </c>
      <c r="B35" s="169">
        <v>216</v>
      </c>
      <c r="C35" s="163">
        <v>96.759259259259252</v>
      </c>
      <c r="D35" s="163">
        <v>0</v>
      </c>
      <c r="E35" s="163">
        <v>0</v>
      </c>
      <c r="F35" s="163">
        <v>0</v>
      </c>
      <c r="G35" s="163">
        <v>2.3148148148148149</v>
      </c>
      <c r="H35" s="163">
        <v>0.92592592592592582</v>
      </c>
      <c r="I35" s="163">
        <v>0</v>
      </c>
      <c r="J35" s="163">
        <v>0</v>
      </c>
      <c r="K35" s="163">
        <v>0</v>
      </c>
      <c r="L35" s="167"/>
      <c r="W35" s="167"/>
      <c r="X35" s="167"/>
      <c r="Y35" s="167"/>
      <c r="Z35" s="167"/>
      <c r="AA35" s="167"/>
      <c r="AB35" s="167"/>
      <c r="AC35" s="167"/>
      <c r="AD35" s="167"/>
      <c r="AE35" s="167"/>
      <c r="AF35" s="167"/>
    </row>
    <row r="36" spans="1:32" ht="25.5" customHeight="1">
      <c r="A36" s="109" t="s">
        <v>200</v>
      </c>
      <c r="B36" s="169">
        <v>295</v>
      </c>
      <c r="C36" s="163">
        <v>77.288135593220346</v>
      </c>
      <c r="D36" s="163">
        <v>4.7457627118644066</v>
      </c>
      <c r="E36" s="163">
        <v>0.33898305084745761</v>
      </c>
      <c r="F36" s="163">
        <v>2.0338983050847457</v>
      </c>
      <c r="G36" s="163">
        <v>15.593220338983048</v>
      </c>
      <c r="H36" s="163">
        <v>0</v>
      </c>
      <c r="I36" s="163">
        <v>0</v>
      </c>
      <c r="J36" s="163">
        <v>0</v>
      </c>
      <c r="K36" s="163">
        <v>0</v>
      </c>
      <c r="W36" s="167"/>
      <c r="X36" s="167"/>
      <c r="Y36" s="167"/>
      <c r="Z36" s="167"/>
      <c r="AA36" s="167"/>
      <c r="AB36" s="167"/>
      <c r="AC36" s="167"/>
      <c r="AD36" s="167"/>
      <c r="AE36" s="167"/>
      <c r="AF36" s="167"/>
    </row>
    <row r="37" spans="1:32" ht="13.5" customHeight="1">
      <c r="A37" s="109" t="s">
        <v>201</v>
      </c>
      <c r="B37" s="169">
        <v>88</v>
      </c>
      <c r="C37" s="163">
        <v>63.636363636363633</v>
      </c>
      <c r="D37" s="163">
        <v>1.1363636363636365</v>
      </c>
      <c r="E37" s="163">
        <v>2.2727272727272729</v>
      </c>
      <c r="F37" s="163">
        <v>0</v>
      </c>
      <c r="G37" s="163">
        <v>12.5</v>
      </c>
      <c r="H37" s="163">
        <v>0</v>
      </c>
      <c r="I37" s="163">
        <v>0</v>
      </c>
      <c r="J37" s="163">
        <v>19.318181818181817</v>
      </c>
      <c r="K37" s="163">
        <v>1.1363636363636365</v>
      </c>
      <c r="W37" s="167"/>
      <c r="X37" s="167"/>
      <c r="Y37" s="167"/>
      <c r="Z37" s="167"/>
      <c r="AA37" s="167"/>
      <c r="AB37" s="167"/>
      <c r="AC37" s="167"/>
      <c r="AD37" s="167"/>
      <c r="AE37" s="167"/>
      <c r="AF37" s="167"/>
    </row>
    <row r="38" spans="1:32" ht="13.5" customHeight="1">
      <c r="A38" s="109" t="s">
        <v>202</v>
      </c>
      <c r="B38" s="169">
        <v>755</v>
      </c>
      <c r="C38" s="163">
        <v>26.092715231788077</v>
      </c>
      <c r="D38" s="163">
        <v>0.79470198675496684</v>
      </c>
      <c r="E38" s="163">
        <v>0</v>
      </c>
      <c r="F38" s="163">
        <v>0</v>
      </c>
      <c r="G38" s="163">
        <v>46.88741721854305</v>
      </c>
      <c r="H38" s="163">
        <v>0.13245033112582782</v>
      </c>
      <c r="I38" s="163">
        <v>25.562913907284766</v>
      </c>
      <c r="J38" s="163">
        <v>0.26490066225165565</v>
      </c>
      <c r="K38" s="163">
        <v>0.26490066225165565</v>
      </c>
      <c r="W38" s="167"/>
      <c r="X38" s="167"/>
      <c r="Y38" s="167"/>
      <c r="Z38" s="167"/>
      <c r="AA38" s="167"/>
      <c r="AB38" s="167"/>
      <c r="AC38" s="167"/>
      <c r="AD38" s="167"/>
      <c r="AE38" s="167"/>
      <c r="AF38" s="167"/>
    </row>
    <row r="39" spans="1:32" ht="13.5" customHeight="1">
      <c r="A39" s="109" t="s">
        <v>203</v>
      </c>
      <c r="B39" s="169">
        <v>84</v>
      </c>
      <c r="C39" s="163">
        <v>15.476190476190476</v>
      </c>
      <c r="D39" s="163">
        <v>59.523809523809526</v>
      </c>
      <c r="E39" s="163">
        <v>4.7619047619047619</v>
      </c>
      <c r="F39" s="163">
        <v>15.476190476190476</v>
      </c>
      <c r="G39" s="163">
        <v>2.3809523809523809</v>
      </c>
      <c r="H39" s="163">
        <v>0</v>
      </c>
      <c r="I39" s="163">
        <v>0</v>
      </c>
      <c r="J39" s="163">
        <v>0</v>
      </c>
      <c r="K39" s="163">
        <v>2.3809523809523809</v>
      </c>
      <c r="W39" s="167"/>
      <c r="X39" s="167"/>
      <c r="Y39" s="167"/>
      <c r="Z39" s="167"/>
      <c r="AA39" s="167"/>
      <c r="AB39" s="167"/>
      <c r="AC39" s="167"/>
      <c r="AD39" s="167"/>
      <c r="AE39" s="167"/>
      <c r="AF39" s="167"/>
    </row>
    <row r="40" spans="1:32" ht="13.5" customHeight="1">
      <c r="A40" s="109" t="s">
        <v>204</v>
      </c>
      <c r="B40" s="169">
        <v>73</v>
      </c>
      <c r="C40" s="163">
        <v>56.164383561643838</v>
      </c>
      <c r="D40" s="163">
        <v>8.2191780821917799</v>
      </c>
      <c r="E40" s="163">
        <v>19.17808219178082</v>
      </c>
      <c r="F40" s="163">
        <v>6.8493150684931505</v>
      </c>
      <c r="G40" s="163">
        <v>0</v>
      </c>
      <c r="H40" s="163">
        <v>9.5890410958904102</v>
      </c>
      <c r="I40" s="163">
        <v>0</v>
      </c>
      <c r="J40" s="163">
        <v>0</v>
      </c>
      <c r="K40" s="163">
        <v>0</v>
      </c>
      <c r="W40" s="167"/>
      <c r="X40" s="167"/>
      <c r="Y40" s="167"/>
      <c r="Z40" s="167"/>
      <c r="AA40" s="167"/>
      <c r="AB40" s="167"/>
      <c r="AC40" s="167"/>
      <c r="AD40" s="167"/>
      <c r="AE40" s="167"/>
      <c r="AF40" s="167"/>
    </row>
    <row r="41" spans="1:32" ht="25.5" customHeight="1">
      <c r="A41" s="109" t="s">
        <v>205</v>
      </c>
      <c r="B41" s="169">
        <v>251</v>
      </c>
      <c r="C41" s="163">
        <v>8.3665338645418323</v>
      </c>
      <c r="D41" s="163">
        <v>23.904382470119522</v>
      </c>
      <c r="E41" s="163">
        <v>0</v>
      </c>
      <c r="F41" s="163">
        <v>0</v>
      </c>
      <c r="G41" s="163">
        <v>7.569721115537849</v>
      </c>
      <c r="H41" s="163">
        <v>58.964143426294825</v>
      </c>
      <c r="I41" s="163">
        <v>0.39840637450199201</v>
      </c>
      <c r="J41" s="163">
        <v>0</v>
      </c>
      <c r="K41" s="163">
        <v>0.79681274900398402</v>
      </c>
      <c r="W41" s="167"/>
      <c r="X41" s="167"/>
      <c r="Y41" s="167"/>
      <c r="Z41" s="167"/>
      <c r="AA41" s="167"/>
      <c r="AB41" s="167"/>
      <c r="AC41" s="167"/>
      <c r="AD41" s="167"/>
      <c r="AE41" s="167"/>
      <c r="AF41" s="167"/>
    </row>
    <row r="42" spans="1:32" ht="13.5" customHeight="1">
      <c r="A42" s="109" t="s">
        <v>206</v>
      </c>
      <c r="B42" s="169">
        <v>121</v>
      </c>
      <c r="C42" s="163">
        <v>88.429752066115711</v>
      </c>
      <c r="D42" s="163">
        <v>4.9586776859504136</v>
      </c>
      <c r="E42" s="163">
        <v>0.82644628099173556</v>
      </c>
      <c r="F42" s="163">
        <v>5.785123966942149</v>
      </c>
      <c r="G42" s="163">
        <v>0</v>
      </c>
      <c r="H42" s="163">
        <v>0</v>
      </c>
      <c r="I42" s="163">
        <v>0</v>
      </c>
      <c r="J42" s="163">
        <v>0</v>
      </c>
      <c r="K42" s="163">
        <v>0</v>
      </c>
      <c r="W42" s="167"/>
      <c r="X42" s="167"/>
      <c r="Y42" s="167"/>
      <c r="Z42" s="167"/>
      <c r="AA42" s="167"/>
      <c r="AB42" s="167"/>
      <c r="AC42" s="167"/>
      <c r="AD42" s="167"/>
      <c r="AE42" s="167"/>
      <c r="AF42" s="167"/>
    </row>
    <row r="43" spans="1:32" ht="13.5" customHeight="1">
      <c r="A43" s="109" t="s">
        <v>207</v>
      </c>
      <c r="B43" s="169">
        <v>136</v>
      </c>
      <c r="C43" s="163">
        <v>69.117647058823522</v>
      </c>
      <c r="D43" s="163">
        <v>5.8823529411764701</v>
      </c>
      <c r="E43" s="163">
        <v>0.73529411764705876</v>
      </c>
      <c r="F43" s="163">
        <v>0</v>
      </c>
      <c r="G43" s="163">
        <v>2.9411764705882351</v>
      </c>
      <c r="H43" s="163">
        <v>1.4705882352941175</v>
      </c>
      <c r="I43" s="163">
        <v>19.117647058823529</v>
      </c>
      <c r="J43" s="163">
        <v>0</v>
      </c>
      <c r="K43" s="163">
        <v>0.73529411764705876</v>
      </c>
      <c r="W43" s="167"/>
      <c r="X43" s="167"/>
      <c r="Y43" s="167"/>
      <c r="Z43" s="167"/>
      <c r="AA43" s="167"/>
      <c r="AB43" s="167"/>
      <c r="AC43" s="167"/>
      <c r="AD43" s="167"/>
      <c r="AE43" s="167"/>
      <c r="AF43" s="167"/>
    </row>
    <row r="44" spans="1:32" ht="13.5" customHeight="1">
      <c r="A44" s="109" t="s">
        <v>208</v>
      </c>
      <c r="B44" s="169">
        <v>443</v>
      </c>
      <c r="C44" s="163">
        <v>0.45146726862302478</v>
      </c>
      <c r="D44" s="163">
        <v>0.22573363431151239</v>
      </c>
      <c r="E44" s="163">
        <v>0</v>
      </c>
      <c r="F44" s="163">
        <v>0</v>
      </c>
      <c r="G44" s="163">
        <v>85.327313769751683</v>
      </c>
      <c r="H44" s="163">
        <v>0</v>
      </c>
      <c r="I44" s="163">
        <v>0</v>
      </c>
      <c r="J44" s="163">
        <v>0</v>
      </c>
      <c r="K44" s="163">
        <v>13.995485327313769</v>
      </c>
      <c r="W44" s="167"/>
      <c r="X44" s="167"/>
      <c r="Y44" s="167"/>
      <c r="Z44" s="167"/>
      <c r="AA44" s="167"/>
      <c r="AB44" s="167"/>
      <c r="AC44" s="167"/>
      <c r="AD44" s="167"/>
      <c r="AE44" s="167"/>
      <c r="AF44" s="167"/>
    </row>
    <row r="45" spans="1:32" ht="13.5" customHeight="1">
      <c r="A45" s="109" t="s">
        <v>209</v>
      </c>
      <c r="B45" s="169">
        <v>48</v>
      </c>
      <c r="C45" s="163">
        <v>45.833333333333329</v>
      </c>
      <c r="D45" s="163">
        <v>0</v>
      </c>
      <c r="E45" s="163">
        <v>0</v>
      </c>
      <c r="F45" s="163">
        <v>0</v>
      </c>
      <c r="G45" s="163">
        <v>54.166666666666664</v>
      </c>
      <c r="H45" s="163">
        <v>0</v>
      </c>
      <c r="I45" s="163">
        <v>0</v>
      </c>
      <c r="J45" s="163">
        <v>0</v>
      </c>
      <c r="K45" s="163">
        <v>0</v>
      </c>
      <c r="W45" s="167"/>
      <c r="X45" s="167"/>
      <c r="Y45" s="167"/>
      <c r="Z45" s="167"/>
      <c r="AA45" s="167"/>
      <c r="AB45" s="167"/>
      <c r="AC45" s="167"/>
      <c r="AD45" s="167"/>
      <c r="AE45" s="167"/>
      <c r="AF45" s="167"/>
    </row>
    <row r="46" spans="1:32" ht="25.5" customHeight="1">
      <c r="A46" s="109" t="s">
        <v>210</v>
      </c>
      <c r="B46" s="169">
        <v>42</v>
      </c>
      <c r="C46" s="163">
        <v>2.3809523809523809</v>
      </c>
      <c r="D46" s="163">
        <v>92.857142857142847</v>
      </c>
      <c r="E46" s="163">
        <v>0</v>
      </c>
      <c r="F46" s="163">
        <v>4.7619047619047619</v>
      </c>
      <c r="G46" s="163">
        <v>0</v>
      </c>
      <c r="H46" s="163">
        <v>0</v>
      </c>
      <c r="I46" s="163">
        <v>0</v>
      </c>
      <c r="J46" s="163">
        <v>0</v>
      </c>
      <c r="K46" s="163">
        <v>0</v>
      </c>
      <c r="W46" s="167"/>
      <c r="X46" s="167"/>
      <c r="Y46" s="167"/>
      <c r="Z46" s="167"/>
      <c r="AA46" s="167"/>
      <c r="AB46" s="167"/>
      <c r="AC46" s="167"/>
      <c r="AD46" s="167"/>
      <c r="AE46" s="167"/>
      <c r="AF46" s="167"/>
    </row>
    <row r="47" spans="1:32" ht="13.5" customHeight="1">
      <c r="A47" s="109" t="s">
        <v>211</v>
      </c>
      <c r="B47" s="169">
        <v>106</v>
      </c>
      <c r="C47" s="163">
        <v>66.981132075471692</v>
      </c>
      <c r="D47" s="163">
        <v>10.377358490566037</v>
      </c>
      <c r="E47" s="163">
        <v>0.94339622641509435</v>
      </c>
      <c r="F47" s="163">
        <v>16.037735849056602</v>
      </c>
      <c r="G47" s="163">
        <v>0.94339622641509435</v>
      </c>
      <c r="H47" s="163">
        <v>0</v>
      </c>
      <c r="I47" s="163">
        <v>0</v>
      </c>
      <c r="J47" s="163">
        <v>4.7169811320754711</v>
      </c>
      <c r="K47" s="163">
        <v>0</v>
      </c>
      <c r="W47" s="167"/>
      <c r="X47" s="167"/>
      <c r="Y47" s="167"/>
      <c r="Z47" s="167"/>
      <c r="AA47" s="167"/>
      <c r="AB47" s="167"/>
      <c r="AC47" s="167"/>
      <c r="AD47" s="167"/>
      <c r="AE47" s="167"/>
      <c r="AF47" s="167"/>
    </row>
    <row r="48" spans="1:32" ht="13.5" customHeight="1">
      <c r="A48" s="109" t="s">
        <v>212</v>
      </c>
      <c r="B48" s="169">
        <v>185</v>
      </c>
      <c r="C48" s="163">
        <v>56.216216216216218</v>
      </c>
      <c r="D48" s="163">
        <v>40.54054054054054</v>
      </c>
      <c r="E48" s="163">
        <v>3.2432432432432434</v>
      </c>
      <c r="F48" s="163">
        <v>0</v>
      </c>
      <c r="G48" s="163">
        <v>0</v>
      </c>
      <c r="H48" s="163">
        <v>0</v>
      </c>
      <c r="I48" s="163">
        <v>0</v>
      </c>
      <c r="J48" s="163">
        <v>0</v>
      </c>
      <c r="K48" s="163">
        <v>0</v>
      </c>
      <c r="W48" s="167"/>
      <c r="X48" s="167"/>
      <c r="Y48" s="167"/>
      <c r="Z48" s="167"/>
      <c r="AA48" s="167"/>
      <c r="AB48" s="167"/>
      <c r="AC48" s="167"/>
      <c r="AD48" s="167"/>
      <c r="AE48" s="167"/>
      <c r="AF48" s="167"/>
    </row>
    <row r="49" spans="1:32" ht="13.5" customHeight="1">
      <c r="A49" s="109" t="s">
        <v>213</v>
      </c>
      <c r="B49" s="169">
        <v>542</v>
      </c>
      <c r="C49" s="163">
        <v>58.302583025830259</v>
      </c>
      <c r="D49" s="163">
        <v>18.634686346863468</v>
      </c>
      <c r="E49" s="163">
        <v>2.0295202952029521</v>
      </c>
      <c r="F49" s="163">
        <v>2.0295202952029521</v>
      </c>
      <c r="G49" s="163">
        <v>16.236162361623617</v>
      </c>
      <c r="H49" s="163">
        <v>0</v>
      </c>
      <c r="I49" s="163">
        <v>2.5830258302583027</v>
      </c>
      <c r="J49" s="163">
        <v>0</v>
      </c>
      <c r="K49" s="163">
        <v>0.18450184501845018</v>
      </c>
      <c r="W49" s="167"/>
      <c r="X49" s="167"/>
      <c r="Y49" s="167"/>
      <c r="Z49" s="167"/>
      <c r="AA49" s="167"/>
      <c r="AB49" s="167"/>
      <c r="AC49" s="167"/>
      <c r="AD49" s="167"/>
      <c r="AE49" s="167"/>
      <c r="AF49" s="167"/>
    </row>
    <row r="50" spans="1:32" ht="13.5" customHeight="1">
      <c r="A50" s="109" t="s">
        <v>214</v>
      </c>
      <c r="B50" s="169">
        <v>71</v>
      </c>
      <c r="C50" s="163">
        <v>64.788732394366207</v>
      </c>
      <c r="D50" s="163">
        <v>32.394366197183103</v>
      </c>
      <c r="E50" s="163">
        <v>2.8169014084507045</v>
      </c>
      <c r="F50" s="163">
        <v>0</v>
      </c>
      <c r="G50" s="163">
        <v>0</v>
      </c>
      <c r="H50" s="163">
        <v>0</v>
      </c>
      <c r="I50" s="163">
        <v>0</v>
      </c>
      <c r="J50" s="163">
        <v>0</v>
      </c>
      <c r="K50" s="163">
        <v>0</v>
      </c>
      <c r="W50" s="167"/>
      <c r="X50" s="167"/>
      <c r="Y50" s="167"/>
      <c r="Z50" s="167"/>
      <c r="AA50" s="167"/>
      <c r="AB50" s="167"/>
      <c r="AC50" s="167"/>
      <c r="AD50" s="167"/>
      <c r="AE50" s="167"/>
      <c r="AF50" s="167"/>
    </row>
    <row r="51" spans="1:32" ht="25.5" customHeight="1">
      <c r="A51" s="109" t="s">
        <v>215</v>
      </c>
      <c r="B51" s="169">
        <v>166</v>
      </c>
      <c r="C51" s="163">
        <v>57.831325301204828</v>
      </c>
      <c r="D51" s="163">
        <v>0</v>
      </c>
      <c r="E51" s="163">
        <v>0</v>
      </c>
      <c r="F51" s="163">
        <v>5.4216867469879517</v>
      </c>
      <c r="G51" s="163">
        <v>36.144578313253014</v>
      </c>
      <c r="H51" s="163">
        <v>0</v>
      </c>
      <c r="I51" s="163">
        <v>0.60240963855421692</v>
      </c>
      <c r="J51" s="163">
        <v>0</v>
      </c>
      <c r="K51" s="163">
        <v>0</v>
      </c>
      <c r="W51" s="167"/>
      <c r="X51" s="167"/>
      <c r="Y51" s="167"/>
      <c r="Z51" s="167"/>
      <c r="AA51" s="167"/>
      <c r="AB51" s="167"/>
      <c r="AC51" s="167"/>
      <c r="AD51" s="167"/>
      <c r="AE51" s="167"/>
      <c r="AF51" s="167"/>
    </row>
    <row r="52" spans="1:32" ht="13.5" customHeight="1">
      <c r="A52" s="109" t="s">
        <v>216</v>
      </c>
      <c r="B52" s="169">
        <v>94</v>
      </c>
      <c r="C52" s="163">
        <v>25.531914893617021</v>
      </c>
      <c r="D52" s="163">
        <v>43.617021276595743</v>
      </c>
      <c r="E52" s="163">
        <v>0</v>
      </c>
      <c r="F52" s="163">
        <v>20.212765957446805</v>
      </c>
      <c r="G52" s="163">
        <v>10.638297872340425</v>
      </c>
      <c r="H52" s="163">
        <v>0</v>
      </c>
      <c r="I52" s="163">
        <v>0</v>
      </c>
      <c r="J52" s="163">
        <v>0</v>
      </c>
      <c r="K52" s="163">
        <v>0</v>
      </c>
      <c r="W52" s="167"/>
      <c r="X52" s="167"/>
      <c r="Y52" s="167"/>
      <c r="Z52" s="167"/>
      <c r="AA52" s="167"/>
      <c r="AB52" s="167"/>
      <c r="AC52" s="167"/>
      <c r="AD52" s="167"/>
      <c r="AE52" s="167"/>
      <c r="AF52" s="167"/>
    </row>
    <row r="53" spans="1:32" ht="13.5" customHeight="1">
      <c r="A53" s="109" t="s">
        <v>217</v>
      </c>
      <c r="B53" s="169">
        <v>59</v>
      </c>
      <c r="C53" s="163">
        <v>54.237288135593218</v>
      </c>
      <c r="D53" s="163">
        <v>1.6949152542372881</v>
      </c>
      <c r="E53" s="163">
        <v>0</v>
      </c>
      <c r="F53" s="163">
        <v>0</v>
      </c>
      <c r="G53" s="163">
        <v>0</v>
      </c>
      <c r="H53" s="163">
        <v>0</v>
      </c>
      <c r="I53" s="163">
        <v>44.067796610169488</v>
      </c>
      <c r="J53" s="163">
        <v>0</v>
      </c>
      <c r="K53" s="163">
        <v>0</v>
      </c>
      <c r="W53" s="167"/>
      <c r="X53" s="167"/>
      <c r="Y53" s="167"/>
      <c r="Z53" s="167"/>
      <c r="AA53" s="167"/>
      <c r="AB53" s="167"/>
      <c r="AC53" s="167"/>
      <c r="AD53" s="167"/>
      <c r="AE53" s="167"/>
      <c r="AF53" s="167"/>
    </row>
    <row r="54" spans="1:32" ht="13.5" customHeight="1">
      <c r="A54" s="109" t="s">
        <v>218</v>
      </c>
      <c r="B54" s="169">
        <v>96</v>
      </c>
      <c r="C54" s="163">
        <v>46.875</v>
      </c>
      <c r="D54" s="163">
        <v>34.375</v>
      </c>
      <c r="E54" s="163">
        <v>3.125</v>
      </c>
      <c r="F54" s="163">
        <v>15.625</v>
      </c>
      <c r="G54" s="163">
        <v>0</v>
      </c>
      <c r="H54" s="163">
        <v>0</v>
      </c>
      <c r="I54" s="163">
        <v>0</v>
      </c>
      <c r="J54" s="163">
        <v>0</v>
      </c>
      <c r="K54" s="163">
        <v>0</v>
      </c>
      <c r="W54" s="167"/>
      <c r="X54" s="167"/>
      <c r="Y54" s="167"/>
      <c r="Z54" s="167"/>
      <c r="AA54" s="167"/>
      <c r="AB54" s="167"/>
      <c r="AC54" s="167"/>
      <c r="AD54" s="167"/>
      <c r="AE54" s="167"/>
      <c r="AF54" s="167"/>
    </row>
    <row r="55" spans="1:32" ht="13.5" customHeight="1">
      <c r="A55" s="109" t="s">
        <v>219</v>
      </c>
      <c r="B55" s="169">
        <v>381</v>
      </c>
      <c r="C55" s="163">
        <v>89.501312335958005</v>
      </c>
      <c r="D55" s="163">
        <v>2.0997375328083989</v>
      </c>
      <c r="E55" s="163">
        <v>0.78740157480314954</v>
      </c>
      <c r="F55" s="163">
        <v>6.2992125984251963</v>
      </c>
      <c r="G55" s="163">
        <v>0</v>
      </c>
      <c r="H55" s="163">
        <v>0.26246719160104987</v>
      </c>
      <c r="I55" s="163">
        <v>0</v>
      </c>
      <c r="J55" s="163">
        <v>1.0498687664041995</v>
      </c>
      <c r="K55" s="163">
        <v>0</v>
      </c>
      <c r="W55" s="167"/>
      <c r="X55" s="167"/>
      <c r="Y55" s="167"/>
      <c r="Z55" s="167"/>
      <c r="AA55" s="167"/>
      <c r="AB55" s="167"/>
      <c r="AC55" s="167"/>
      <c r="AD55" s="167"/>
      <c r="AE55" s="167"/>
      <c r="AF55" s="167"/>
    </row>
    <row r="56" spans="1:32" ht="13.5" customHeight="1">
      <c r="A56" s="109" t="s">
        <v>220</v>
      </c>
      <c r="B56" s="169">
        <v>23</v>
      </c>
      <c r="C56" s="163">
        <v>0</v>
      </c>
      <c r="D56" s="163">
        <v>100</v>
      </c>
      <c r="E56" s="163">
        <v>0</v>
      </c>
      <c r="F56" s="163">
        <v>0</v>
      </c>
      <c r="G56" s="163">
        <v>0</v>
      </c>
      <c r="H56" s="163">
        <v>0</v>
      </c>
      <c r="I56" s="163">
        <v>0</v>
      </c>
      <c r="J56" s="163">
        <v>0</v>
      </c>
      <c r="K56" s="163">
        <v>0</v>
      </c>
      <c r="L56" s="167"/>
      <c r="W56" s="167"/>
      <c r="X56" s="167"/>
      <c r="Y56" s="167"/>
      <c r="Z56" s="167"/>
      <c r="AA56" s="167"/>
      <c r="AB56" s="167"/>
      <c r="AC56" s="167"/>
      <c r="AD56" s="167"/>
      <c r="AE56" s="167"/>
      <c r="AF56" s="167"/>
    </row>
    <row r="57" spans="1:32" ht="25.5" customHeight="1">
      <c r="A57" s="109" t="s">
        <v>221</v>
      </c>
      <c r="B57" s="170"/>
      <c r="C57" s="173"/>
      <c r="D57" s="173"/>
      <c r="E57" s="173"/>
      <c r="F57" s="173"/>
      <c r="G57" s="173"/>
      <c r="H57" s="173"/>
      <c r="I57" s="173"/>
      <c r="J57" s="173"/>
      <c r="K57" s="173"/>
      <c r="L57" s="167"/>
      <c r="W57" s="167"/>
      <c r="X57" s="167"/>
      <c r="Y57" s="167"/>
      <c r="Z57" s="167"/>
      <c r="AA57" s="167"/>
      <c r="AB57" s="167"/>
      <c r="AC57" s="167"/>
      <c r="AD57" s="167"/>
      <c r="AE57" s="167"/>
      <c r="AF57" s="167"/>
    </row>
    <row r="58" spans="1:32" ht="13.5" customHeight="1">
      <c r="A58" s="109" t="s">
        <v>222</v>
      </c>
      <c r="B58" s="1">
        <v>1</v>
      </c>
      <c r="C58" s="127">
        <v>0</v>
      </c>
      <c r="D58" s="127">
        <v>0</v>
      </c>
      <c r="E58" s="127">
        <v>0</v>
      </c>
      <c r="F58" s="127">
        <v>0</v>
      </c>
      <c r="G58" s="127">
        <v>0</v>
      </c>
      <c r="H58" s="127">
        <v>0</v>
      </c>
      <c r="I58" s="127">
        <v>100</v>
      </c>
      <c r="J58" s="127">
        <v>0</v>
      </c>
      <c r="K58" s="127">
        <v>0</v>
      </c>
      <c r="L58" s="167"/>
      <c r="W58" s="167"/>
      <c r="X58" s="167"/>
      <c r="Y58" s="167"/>
      <c r="Z58" s="167"/>
      <c r="AA58" s="167"/>
      <c r="AB58" s="167"/>
      <c r="AC58" s="167"/>
      <c r="AD58" s="167"/>
      <c r="AE58" s="167"/>
      <c r="AF58" s="167"/>
    </row>
    <row r="59" spans="1:32" ht="13.5" customHeight="1">
      <c r="A59" s="109" t="s">
        <v>223</v>
      </c>
      <c r="B59" s="1">
        <v>1</v>
      </c>
      <c r="C59" s="127">
        <v>100</v>
      </c>
      <c r="D59" s="127">
        <v>0</v>
      </c>
      <c r="E59" s="127">
        <v>0</v>
      </c>
      <c r="F59" s="127">
        <v>0</v>
      </c>
      <c r="G59" s="127">
        <v>0</v>
      </c>
      <c r="H59" s="127">
        <v>0</v>
      </c>
      <c r="I59" s="127">
        <v>0</v>
      </c>
      <c r="J59" s="127">
        <v>0</v>
      </c>
      <c r="K59" s="127">
        <v>0</v>
      </c>
      <c r="L59" s="167"/>
      <c r="W59" s="167"/>
      <c r="X59" s="167"/>
      <c r="Y59" s="167"/>
      <c r="Z59" s="167"/>
      <c r="AA59" s="167"/>
      <c r="AB59" s="167"/>
      <c r="AC59" s="167"/>
      <c r="AD59" s="167"/>
      <c r="AE59" s="167"/>
      <c r="AF59" s="167"/>
    </row>
    <row r="60" spans="1:32" ht="13.5" customHeight="1">
      <c r="A60" s="111" t="s">
        <v>224</v>
      </c>
      <c r="B60" s="1">
        <v>1</v>
      </c>
      <c r="C60" s="127">
        <v>0</v>
      </c>
      <c r="D60" s="127">
        <v>0</v>
      </c>
      <c r="E60" s="127">
        <v>100</v>
      </c>
      <c r="F60" s="127">
        <v>0</v>
      </c>
      <c r="G60" s="127">
        <v>0</v>
      </c>
      <c r="H60" s="127">
        <v>0</v>
      </c>
      <c r="I60" s="127">
        <v>0</v>
      </c>
      <c r="J60" s="127">
        <v>0</v>
      </c>
      <c r="K60" s="127">
        <v>0</v>
      </c>
      <c r="L60" s="167"/>
      <c r="W60" s="167"/>
      <c r="X60" s="167"/>
      <c r="Y60" s="167"/>
      <c r="Z60" s="167"/>
      <c r="AA60" s="167"/>
      <c r="AB60" s="167"/>
      <c r="AC60" s="167"/>
      <c r="AD60" s="167"/>
      <c r="AE60" s="167"/>
      <c r="AF60" s="167"/>
    </row>
    <row r="61" spans="1:32" ht="13.5" customHeight="1">
      <c r="A61" s="111" t="s">
        <v>225</v>
      </c>
      <c r="B61" s="1">
        <v>3</v>
      </c>
      <c r="C61" s="127">
        <v>66.666666666666657</v>
      </c>
      <c r="D61" s="127">
        <v>0</v>
      </c>
      <c r="E61" s="127">
        <v>0</v>
      </c>
      <c r="F61" s="127">
        <v>33.333333333333329</v>
      </c>
      <c r="G61" s="127">
        <v>0</v>
      </c>
      <c r="H61" s="127">
        <v>0</v>
      </c>
      <c r="I61" s="127">
        <v>0</v>
      </c>
      <c r="J61" s="127">
        <v>0</v>
      </c>
      <c r="K61" s="127">
        <v>0</v>
      </c>
      <c r="L61" s="167"/>
      <c r="W61" s="167"/>
      <c r="X61" s="167"/>
      <c r="Y61" s="167"/>
      <c r="Z61" s="167"/>
      <c r="AA61" s="167"/>
      <c r="AB61" s="167"/>
      <c r="AC61" s="167"/>
      <c r="AD61" s="167"/>
      <c r="AE61" s="167"/>
      <c r="AF61" s="167"/>
    </row>
    <row r="62" spans="1:32" ht="13.5" customHeight="1">
      <c r="A62" s="111" t="s">
        <v>226</v>
      </c>
      <c r="B62" s="1">
        <v>1</v>
      </c>
      <c r="C62" s="127">
        <v>0</v>
      </c>
      <c r="D62" s="127">
        <v>0</v>
      </c>
      <c r="E62" s="127">
        <v>0</v>
      </c>
      <c r="F62" s="127">
        <v>0</v>
      </c>
      <c r="G62" s="127">
        <v>0</v>
      </c>
      <c r="H62" s="127">
        <v>0</v>
      </c>
      <c r="I62" s="127">
        <v>0</v>
      </c>
      <c r="J62" s="127">
        <v>0</v>
      </c>
      <c r="K62" s="127">
        <v>100</v>
      </c>
      <c r="L62" s="167"/>
      <c r="W62" s="167"/>
      <c r="X62" s="167"/>
      <c r="Y62" s="167"/>
      <c r="Z62" s="167"/>
      <c r="AA62" s="167"/>
      <c r="AB62" s="167"/>
      <c r="AC62" s="167"/>
      <c r="AD62" s="167"/>
      <c r="AE62" s="167"/>
      <c r="AF62" s="167"/>
    </row>
    <row r="63" spans="1:32" s="168" customFormat="1" ht="13.5" customHeight="1">
      <c r="A63" s="364" t="s">
        <v>330</v>
      </c>
      <c r="B63" s="364">
        <v>1</v>
      </c>
      <c r="C63" s="364">
        <v>0</v>
      </c>
      <c r="D63" s="364">
        <v>0</v>
      </c>
      <c r="E63" s="364">
        <v>0</v>
      </c>
      <c r="F63" s="364">
        <v>0</v>
      </c>
      <c r="G63" s="364">
        <v>0</v>
      </c>
      <c r="H63" s="364">
        <v>0</v>
      </c>
      <c r="I63" s="364">
        <v>0</v>
      </c>
      <c r="J63" s="364">
        <v>0</v>
      </c>
      <c r="K63" s="364">
        <v>100</v>
      </c>
      <c r="L63" s="171"/>
      <c r="M63" s="172"/>
      <c r="N63" s="172"/>
      <c r="O63" s="172"/>
      <c r="P63" s="172"/>
      <c r="Q63" s="172"/>
      <c r="R63" s="172"/>
      <c r="S63" s="172"/>
      <c r="T63" s="172"/>
      <c r="U63" s="172"/>
      <c r="V63" s="172"/>
      <c r="W63" s="171"/>
      <c r="X63" s="171"/>
      <c r="Y63" s="171"/>
      <c r="Z63" s="171"/>
      <c r="AA63" s="171"/>
      <c r="AB63" s="171"/>
      <c r="AC63" s="171"/>
      <c r="AD63" s="171"/>
      <c r="AE63" s="171"/>
      <c r="AF63" s="171"/>
    </row>
    <row r="64" spans="1:32" s="168" customFormat="1" ht="13.5" customHeight="1">
      <c r="A64" s="365" t="s">
        <v>331</v>
      </c>
      <c r="B64" s="366"/>
      <c r="C64" s="366"/>
      <c r="D64" s="366"/>
      <c r="E64" s="366"/>
      <c r="F64" s="366"/>
      <c r="G64" s="366"/>
      <c r="H64" s="366"/>
      <c r="I64" s="366"/>
      <c r="J64" s="366"/>
      <c r="K64" s="366"/>
      <c r="L64" s="171"/>
      <c r="M64" s="172"/>
      <c r="N64" s="172"/>
      <c r="O64" s="172"/>
      <c r="P64" s="172"/>
      <c r="Q64" s="172"/>
      <c r="R64" s="172"/>
      <c r="S64" s="172"/>
      <c r="T64" s="172"/>
      <c r="U64" s="172"/>
      <c r="V64" s="172"/>
      <c r="W64" s="171"/>
      <c r="X64" s="171"/>
      <c r="Y64" s="171"/>
      <c r="Z64" s="171"/>
      <c r="AA64" s="171"/>
      <c r="AB64" s="171"/>
      <c r="AC64" s="171"/>
      <c r="AD64" s="171"/>
      <c r="AE64" s="171"/>
      <c r="AF64" s="171"/>
    </row>
    <row r="65" spans="1:32" s="168" customFormat="1" ht="13.5" customHeight="1">
      <c r="A65" s="365" t="s">
        <v>332</v>
      </c>
      <c r="B65" s="366"/>
      <c r="C65" s="366"/>
      <c r="D65" s="366"/>
      <c r="E65" s="366"/>
      <c r="F65" s="366"/>
      <c r="G65" s="366"/>
      <c r="H65" s="366"/>
      <c r="I65" s="366"/>
      <c r="J65" s="366"/>
      <c r="K65" s="366"/>
      <c r="L65" s="171"/>
      <c r="M65" s="172"/>
      <c r="N65" s="172"/>
      <c r="O65" s="172"/>
      <c r="P65" s="172"/>
      <c r="Q65" s="172"/>
      <c r="R65" s="172"/>
      <c r="S65" s="172"/>
      <c r="T65" s="172"/>
      <c r="U65" s="172"/>
      <c r="V65" s="172"/>
      <c r="W65" s="171"/>
      <c r="X65" s="171"/>
      <c r="Y65" s="171"/>
      <c r="Z65" s="171"/>
      <c r="AA65" s="171"/>
      <c r="AB65" s="171"/>
      <c r="AC65" s="171"/>
      <c r="AD65" s="171"/>
      <c r="AE65" s="171"/>
      <c r="AF65" s="171"/>
    </row>
    <row r="66" spans="1:32" s="168" customFormat="1" ht="13.5" customHeight="1">
      <c r="A66" s="365" t="s">
        <v>333</v>
      </c>
      <c r="B66" s="366"/>
      <c r="C66" s="366"/>
      <c r="D66" s="366"/>
      <c r="E66" s="366"/>
      <c r="F66" s="366"/>
      <c r="G66" s="366"/>
      <c r="H66" s="366"/>
      <c r="I66" s="366"/>
      <c r="J66" s="366"/>
      <c r="K66" s="366"/>
      <c r="L66" s="171"/>
      <c r="M66" s="172"/>
      <c r="N66" s="172"/>
      <c r="O66" s="172"/>
      <c r="P66" s="172"/>
      <c r="Q66" s="172"/>
      <c r="R66" s="172"/>
      <c r="S66" s="172"/>
      <c r="T66" s="172"/>
      <c r="U66" s="172"/>
      <c r="V66" s="172"/>
      <c r="W66" s="171"/>
      <c r="X66" s="171"/>
      <c r="Y66" s="171"/>
      <c r="Z66" s="171"/>
      <c r="AA66" s="171"/>
      <c r="AB66" s="171"/>
      <c r="AC66" s="171"/>
      <c r="AD66" s="171"/>
      <c r="AE66" s="171"/>
      <c r="AF66" s="171"/>
    </row>
    <row r="67" spans="1:32" s="168" customFormat="1" ht="13.5" customHeight="1">
      <c r="A67" s="365" t="s">
        <v>334</v>
      </c>
      <c r="B67" s="365"/>
      <c r="C67" s="365"/>
      <c r="D67" s="365"/>
      <c r="E67" s="365"/>
      <c r="F67" s="365"/>
      <c r="G67" s="365"/>
      <c r="H67" s="365"/>
      <c r="I67" s="365"/>
      <c r="J67" s="365"/>
      <c r="K67" s="365"/>
      <c r="L67" s="171"/>
      <c r="M67" s="172"/>
      <c r="N67" s="172"/>
      <c r="O67" s="172"/>
      <c r="P67" s="172"/>
      <c r="Q67" s="172"/>
      <c r="R67" s="172"/>
      <c r="S67" s="172"/>
      <c r="T67" s="172"/>
      <c r="U67" s="172"/>
      <c r="V67" s="172"/>
      <c r="W67" s="171"/>
      <c r="X67" s="171"/>
      <c r="Y67" s="171"/>
      <c r="Z67" s="171"/>
      <c r="AA67" s="171"/>
      <c r="AB67" s="171"/>
      <c r="AC67" s="171"/>
      <c r="AD67" s="171"/>
      <c r="AE67" s="171"/>
      <c r="AF67" s="171"/>
    </row>
    <row r="68" spans="1:32" s="168" customFormat="1" ht="12.75" customHeight="1">
      <c r="A68" s="365" t="s">
        <v>335</v>
      </c>
      <c r="B68" s="365"/>
      <c r="C68" s="365"/>
      <c r="D68" s="365"/>
      <c r="E68" s="365"/>
      <c r="F68" s="365"/>
      <c r="G68" s="365"/>
      <c r="H68" s="365"/>
      <c r="I68" s="365"/>
      <c r="J68" s="365"/>
      <c r="K68" s="365"/>
      <c r="L68" s="171"/>
      <c r="M68" s="172"/>
      <c r="N68" s="172"/>
      <c r="O68" s="172"/>
      <c r="P68" s="172"/>
      <c r="Q68" s="172"/>
      <c r="R68" s="172"/>
      <c r="S68" s="172"/>
      <c r="T68" s="172"/>
      <c r="U68" s="172"/>
      <c r="V68" s="172"/>
      <c r="W68" s="171"/>
      <c r="X68" s="171"/>
      <c r="Y68" s="171"/>
      <c r="Z68" s="171"/>
      <c r="AA68" s="171"/>
      <c r="AB68" s="171"/>
      <c r="AC68" s="171"/>
      <c r="AD68" s="171"/>
      <c r="AE68" s="171"/>
      <c r="AF68" s="171"/>
    </row>
    <row r="69" spans="1:32" s="168" customFormat="1" ht="13.5" customHeight="1">
      <c r="A69" s="365" t="s">
        <v>336</v>
      </c>
      <c r="B69" s="365"/>
      <c r="C69" s="365"/>
      <c r="D69" s="365"/>
      <c r="E69" s="365"/>
      <c r="F69" s="365"/>
      <c r="G69" s="365"/>
      <c r="H69" s="365"/>
      <c r="I69" s="365"/>
      <c r="J69" s="365"/>
      <c r="K69" s="365"/>
      <c r="L69" s="171"/>
      <c r="M69" s="172"/>
      <c r="N69" s="172"/>
      <c r="O69" s="172"/>
      <c r="P69" s="172"/>
      <c r="Q69" s="172"/>
      <c r="R69" s="172"/>
      <c r="S69" s="172"/>
      <c r="T69" s="172"/>
      <c r="U69" s="172"/>
      <c r="V69" s="172"/>
      <c r="W69" s="171"/>
      <c r="X69" s="171"/>
      <c r="Y69" s="171"/>
      <c r="Z69" s="171"/>
      <c r="AA69" s="171"/>
      <c r="AB69" s="171"/>
      <c r="AC69" s="171"/>
      <c r="AD69" s="171"/>
      <c r="AE69" s="171"/>
      <c r="AF69" s="171"/>
    </row>
    <row r="70" spans="1:32" s="168" customFormat="1" ht="13.5" customHeight="1">
      <c r="A70" s="365" t="s">
        <v>337</v>
      </c>
      <c r="B70" s="365"/>
      <c r="C70" s="365"/>
      <c r="D70" s="365"/>
      <c r="E70" s="365"/>
      <c r="F70" s="365"/>
      <c r="G70" s="365"/>
      <c r="H70" s="365"/>
      <c r="I70" s="365"/>
      <c r="J70" s="365"/>
      <c r="K70" s="365"/>
      <c r="L70" s="171"/>
      <c r="M70" s="172"/>
      <c r="N70" s="172"/>
      <c r="O70" s="172"/>
      <c r="P70" s="172"/>
      <c r="Q70" s="172"/>
      <c r="R70" s="172"/>
      <c r="S70" s="172"/>
      <c r="T70" s="172"/>
      <c r="U70" s="172"/>
      <c r="V70" s="172"/>
      <c r="W70" s="171"/>
      <c r="X70" s="171"/>
      <c r="Y70" s="171"/>
      <c r="Z70" s="171"/>
      <c r="AA70" s="171"/>
      <c r="AB70" s="171"/>
      <c r="AC70" s="171"/>
      <c r="AD70" s="171"/>
      <c r="AE70" s="171"/>
      <c r="AF70" s="171"/>
    </row>
    <row r="71" spans="1:32" s="168" customFormat="1" ht="13.5" customHeight="1">
      <c r="A71" s="250" t="s">
        <v>338</v>
      </c>
      <c r="B71" s="250"/>
      <c r="C71" s="250"/>
      <c r="D71" s="250"/>
      <c r="E71" s="250"/>
      <c r="F71" s="250"/>
      <c r="G71" s="250"/>
      <c r="H71" s="250"/>
      <c r="I71" s="250"/>
      <c r="J71" s="250"/>
      <c r="K71" s="250"/>
      <c r="L71" s="171"/>
      <c r="M71" s="172"/>
      <c r="N71" s="172"/>
      <c r="O71" s="172"/>
      <c r="P71" s="172"/>
      <c r="Q71" s="172"/>
      <c r="R71" s="172"/>
      <c r="S71" s="172"/>
      <c r="T71" s="172"/>
      <c r="U71" s="172"/>
      <c r="V71" s="172"/>
      <c r="W71" s="171"/>
      <c r="X71" s="171"/>
      <c r="Y71" s="171"/>
      <c r="Z71" s="171"/>
      <c r="AA71" s="171"/>
      <c r="AB71" s="171"/>
      <c r="AC71" s="171"/>
      <c r="AD71" s="171"/>
      <c r="AE71" s="171"/>
      <c r="AF71" s="171"/>
    </row>
    <row r="72" spans="1:32" s="168" customFormat="1" ht="22.5" customHeight="1">
      <c r="A72" s="372" t="s">
        <v>263</v>
      </c>
      <c r="B72" s="251"/>
      <c r="C72" s="251"/>
      <c r="D72" s="251"/>
      <c r="E72" s="251"/>
      <c r="F72" s="251"/>
      <c r="G72" s="251"/>
      <c r="H72" s="251"/>
      <c r="I72" s="251"/>
      <c r="J72" s="251"/>
      <c r="K72" s="251"/>
      <c r="L72" s="225"/>
      <c r="M72" s="172"/>
      <c r="N72" s="172"/>
      <c r="O72" s="172"/>
      <c r="P72" s="172"/>
      <c r="Q72" s="172"/>
      <c r="R72" s="172"/>
      <c r="S72" s="172"/>
      <c r="T72" s="172"/>
      <c r="U72" s="172"/>
      <c r="V72" s="172"/>
      <c r="W72" s="171"/>
      <c r="X72" s="171"/>
      <c r="Y72" s="171"/>
      <c r="Z72" s="171"/>
      <c r="AA72" s="171"/>
      <c r="AB72" s="171"/>
      <c r="AC72" s="171"/>
      <c r="AD72" s="171"/>
      <c r="AE72" s="171"/>
      <c r="AF72" s="171"/>
    </row>
    <row r="73" spans="1:32" s="168" customFormat="1" ht="13.5" customHeight="1">
      <c r="A73" s="372" t="s">
        <v>339</v>
      </c>
      <c r="B73" s="372"/>
      <c r="C73" s="372"/>
      <c r="D73" s="372"/>
      <c r="E73" s="372"/>
      <c r="F73" s="372"/>
      <c r="G73" s="372"/>
      <c r="H73" s="372"/>
      <c r="I73" s="372"/>
      <c r="J73" s="372"/>
      <c r="K73" s="372"/>
      <c r="L73" s="171"/>
      <c r="M73" s="172"/>
      <c r="N73" s="172"/>
      <c r="O73" s="172"/>
      <c r="P73" s="172"/>
      <c r="Q73" s="172"/>
      <c r="R73" s="172"/>
      <c r="S73" s="172"/>
      <c r="T73" s="172"/>
      <c r="U73" s="172"/>
      <c r="V73" s="172"/>
      <c r="W73" s="171"/>
      <c r="X73" s="171"/>
      <c r="Y73" s="171"/>
      <c r="Z73" s="171"/>
      <c r="AA73" s="171"/>
      <c r="AB73" s="171"/>
      <c r="AC73" s="171"/>
      <c r="AD73" s="171"/>
      <c r="AE73" s="171"/>
      <c r="AF73" s="171"/>
    </row>
    <row r="74" spans="1:32" s="168" customFormat="1" ht="34.5" customHeight="1">
      <c r="A74" s="109"/>
      <c r="B74" s="169"/>
      <c r="C74" s="167"/>
      <c r="D74" s="167"/>
      <c r="E74" s="167"/>
      <c r="F74" s="167"/>
      <c r="G74" s="167"/>
      <c r="H74" s="167"/>
      <c r="I74" s="167"/>
      <c r="J74" s="167"/>
      <c r="K74" s="167"/>
      <c r="L74" s="171"/>
      <c r="M74" s="172"/>
      <c r="N74" s="172"/>
      <c r="O74" s="172"/>
      <c r="P74" s="172"/>
      <c r="Q74" s="172"/>
      <c r="R74" s="172"/>
      <c r="S74" s="172"/>
      <c r="T74" s="172"/>
      <c r="U74" s="172"/>
      <c r="V74" s="172"/>
      <c r="W74" s="171"/>
      <c r="X74" s="171"/>
      <c r="Y74" s="171"/>
      <c r="Z74" s="171"/>
      <c r="AA74" s="171"/>
      <c r="AB74" s="171"/>
      <c r="AC74" s="171"/>
      <c r="AD74" s="171"/>
      <c r="AE74" s="171"/>
      <c r="AF74" s="171"/>
    </row>
    <row r="75" spans="1:32" s="168" customFormat="1" ht="13.5" customHeight="1">
      <c r="A75" s="109"/>
      <c r="B75" s="169"/>
      <c r="C75" s="167"/>
      <c r="D75" s="167"/>
      <c r="E75" s="167"/>
      <c r="F75" s="167"/>
      <c r="G75" s="167"/>
      <c r="H75" s="167"/>
      <c r="I75" s="167"/>
      <c r="J75" s="167"/>
      <c r="K75" s="167"/>
      <c r="L75" s="171"/>
      <c r="M75" s="172"/>
      <c r="N75" s="172"/>
      <c r="O75" s="172"/>
      <c r="P75" s="172"/>
      <c r="Q75" s="172"/>
      <c r="R75" s="172"/>
      <c r="S75" s="172"/>
      <c r="T75" s="172"/>
      <c r="U75" s="172"/>
      <c r="V75" s="172"/>
      <c r="W75" s="171"/>
      <c r="X75" s="171"/>
      <c r="Y75" s="171"/>
      <c r="Z75" s="171"/>
      <c r="AA75" s="171"/>
      <c r="AB75" s="171"/>
      <c r="AC75" s="171"/>
      <c r="AD75" s="171"/>
      <c r="AE75" s="171"/>
      <c r="AF75" s="171"/>
    </row>
    <row r="76" spans="1:32" s="168" customFormat="1" ht="13.5" customHeight="1">
      <c r="A76" s="365"/>
      <c r="B76" s="365"/>
      <c r="C76" s="365"/>
      <c r="D76" s="365"/>
      <c r="E76" s="365"/>
      <c r="F76" s="365"/>
      <c r="G76" s="365"/>
      <c r="H76" s="365"/>
      <c r="I76" s="365"/>
      <c r="J76" s="365"/>
      <c r="K76" s="365"/>
      <c r="L76" s="171"/>
      <c r="M76" s="172"/>
      <c r="N76" s="172"/>
      <c r="O76" s="172"/>
      <c r="P76" s="172"/>
      <c r="Q76" s="172"/>
      <c r="R76" s="172"/>
      <c r="S76" s="172"/>
      <c r="T76" s="172"/>
      <c r="U76" s="172"/>
      <c r="V76" s="172"/>
      <c r="W76" s="171"/>
      <c r="X76" s="171"/>
      <c r="Y76" s="171"/>
      <c r="Z76" s="171"/>
      <c r="AA76" s="171"/>
      <c r="AB76" s="171"/>
      <c r="AC76" s="171"/>
      <c r="AD76" s="171"/>
      <c r="AE76" s="171"/>
      <c r="AF76" s="171"/>
    </row>
    <row r="77" spans="1:32" s="168" customFormat="1" ht="13.5" customHeight="1">
      <c r="A77" s="136"/>
      <c r="B77" s="3"/>
      <c r="C77" s="148"/>
      <c r="D77" s="167"/>
      <c r="E77" s="167"/>
      <c r="F77" s="167"/>
      <c r="G77" s="167"/>
      <c r="H77" s="167"/>
      <c r="I77" s="167"/>
      <c r="J77" s="167"/>
      <c r="K77" s="167"/>
      <c r="L77" s="171"/>
      <c r="M77" s="172"/>
      <c r="N77" s="172"/>
      <c r="O77" s="172"/>
      <c r="P77" s="172"/>
      <c r="Q77" s="172"/>
      <c r="R77" s="172"/>
      <c r="S77" s="172"/>
      <c r="T77" s="172"/>
      <c r="U77" s="172"/>
      <c r="V77" s="172"/>
      <c r="W77" s="171"/>
      <c r="X77" s="171"/>
      <c r="Y77" s="171"/>
      <c r="Z77" s="171"/>
      <c r="AA77" s="171"/>
      <c r="AB77" s="171"/>
      <c r="AC77" s="171"/>
      <c r="AD77" s="171"/>
      <c r="AE77" s="171"/>
      <c r="AF77" s="171"/>
    </row>
    <row r="78" spans="1:32" ht="13.5" customHeight="1">
      <c r="A78" s="136"/>
      <c r="B78" s="3"/>
      <c r="C78" s="148"/>
      <c r="Y78" s="167"/>
      <c r="Z78" s="167"/>
      <c r="AA78" s="167"/>
      <c r="AB78" s="167"/>
      <c r="AC78" s="167"/>
      <c r="AD78" s="167"/>
      <c r="AE78" s="167"/>
      <c r="AF78" s="167"/>
    </row>
    <row r="79" spans="1:32" ht="13.5" customHeight="1">
      <c r="B79" s="4"/>
      <c r="C79" s="148"/>
      <c r="Y79" s="167"/>
      <c r="Z79" s="167"/>
      <c r="AA79" s="167"/>
      <c r="AB79" s="167"/>
      <c r="AC79" s="167"/>
      <c r="AD79" s="167"/>
      <c r="AE79" s="167"/>
      <c r="AF79" s="167"/>
    </row>
    <row r="80" spans="1:32" ht="13.5" customHeight="1">
      <c r="Y80" s="167"/>
      <c r="Z80" s="167"/>
      <c r="AA80" s="167"/>
      <c r="AB80" s="167"/>
      <c r="AC80" s="167"/>
      <c r="AD80" s="167"/>
      <c r="AE80" s="167"/>
      <c r="AF80" s="167"/>
    </row>
    <row r="81" spans="25:32" ht="13.5" customHeight="1">
      <c r="Y81" s="167"/>
      <c r="Z81" s="167"/>
      <c r="AA81" s="167"/>
      <c r="AB81" s="167"/>
      <c r="AC81" s="167"/>
      <c r="AD81" s="167"/>
      <c r="AE81" s="167"/>
      <c r="AF81" s="167"/>
    </row>
    <row r="82" spans="25:32" ht="13.5" customHeight="1">
      <c r="Y82" s="167"/>
      <c r="Z82" s="167"/>
      <c r="AA82" s="167"/>
      <c r="AB82" s="167"/>
      <c r="AC82" s="167"/>
      <c r="AD82" s="167"/>
      <c r="AE82" s="167"/>
      <c r="AF82" s="167"/>
    </row>
    <row r="83" spans="25:32" ht="13.5" customHeight="1">
      <c r="Y83" s="167"/>
      <c r="Z83" s="167"/>
      <c r="AA83" s="167"/>
      <c r="AB83" s="167"/>
      <c r="AC83" s="167"/>
      <c r="AD83" s="167"/>
      <c r="AE83" s="167"/>
      <c r="AF83" s="167"/>
    </row>
    <row r="84" spans="25:32" ht="13.5" customHeight="1">
      <c r="Y84" s="167"/>
      <c r="Z84" s="167"/>
      <c r="AA84" s="167"/>
      <c r="AB84" s="167"/>
      <c r="AC84" s="167"/>
      <c r="AD84" s="167"/>
      <c r="AE84" s="167"/>
      <c r="AF84" s="167"/>
    </row>
    <row r="85" spans="25:32" ht="13.5" customHeight="1">
      <c r="Y85" s="167"/>
      <c r="Z85" s="167"/>
      <c r="AA85" s="167"/>
      <c r="AB85" s="167"/>
      <c r="AC85" s="167"/>
      <c r="AD85" s="167"/>
      <c r="AE85" s="167"/>
      <c r="AF85" s="167"/>
    </row>
    <row r="86" spans="25:32" ht="13.5" customHeight="1">
      <c r="Y86" s="167"/>
      <c r="Z86" s="167"/>
      <c r="AA86" s="167"/>
      <c r="AB86" s="167"/>
      <c r="AC86" s="167"/>
      <c r="AD86" s="167"/>
      <c r="AE86" s="167"/>
      <c r="AF86" s="167"/>
    </row>
    <row r="87" spans="25:32" ht="13.5" customHeight="1">
      <c r="Y87" s="167"/>
      <c r="Z87" s="167"/>
      <c r="AA87" s="167"/>
      <c r="AB87" s="167"/>
      <c r="AC87" s="167"/>
      <c r="AD87" s="167"/>
      <c r="AE87" s="167"/>
      <c r="AF87" s="167"/>
    </row>
    <row r="88" spans="25:32" ht="13.5" customHeight="1">
      <c r="Y88" s="167"/>
      <c r="Z88" s="167"/>
      <c r="AA88" s="167"/>
      <c r="AB88" s="167"/>
      <c r="AC88" s="167"/>
      <c r="AD88" s="167"/>
      <c r="AE88" s="167"/>
      <c r="AF88" s="167"/>
    </row>
    <row r="89" spans="25:32" ht="13.5" customHeight="1">
      <c r="Y89" s="167"/>
      <c r="Z89" s="167"/>
      <c r="AA89" s="167"/>
      <c r="AB89" s="167"/>
      <c r="AC89" s="167"/>
      <c r="AD89" s="167"/>
      <c r="AE89" s="167"/>
      <c r="AF89" s="167"/>
    </row>
    <row r="90" spans="25:32" ht="13.5" customHeight="1">
      <c r="Y90" s="167"/>
      <c r="Z90" s="167"/>
      <c r="AA90" s="167"/>
      <c r="AB90" s="167"/>
      <c r="AC90" s="167"/>
      <c r="AD90" s="167"/>
      <c r="AE90" s="167"/>
      <c r="AF90" s="167"/>
    </row>
    <row r="91" spans="25:32" ht="13.5" customHeight="1">
      <c r="Y91" s="167"/>
      <c r="Z91" s="167"/>
      <c r="AA91" s="167"/>
      <c r="AB91" s="167"/>
      <c r="AC91" s="167"/>
      <c r="AD91" s="167"/>
      <c r="AE91" s="167"/>
      <c r="AF91" s="167"/>
    </row>
    <row r="92" spans="25:32" ht="13.5" customHeight="1">
      <c r="Y92" s="167"/>
      <c r="Z92" s="167"/>
      <c r="AA92" s="167"/>
      <c r="AB92" s="167"/>
      <c r="AC92" s="167"/>
      <c r="AD92" s="167"/>
      <c r="AE92" s="167"/>
      <c r="AF92" s="167"/>
    </row>
    <row r="93" spans="25:32" ht="13.5" customHeight="1">
      <c r="Y93" s="167"/>
      <c r="Z93" s="167"/>
      <c r="AA93" s="167"/>
      <c r="AB93" s="167"/>
      <c r="AC93" s="167"/>
      <c r="AD93" s="167"/>
      <c r="AE93" s="167"/>
      <c r="AF93" s="167"/>
    </row>
    <row r="94" spans="25:32" ht="13.5" customHeight="1">
      <c r="Y94" s="167"/>
      <c r="Z94" s="167"/>
      <c r="AA94" s="167"/>
      <c r="AB94" s="167"/>
      <c r="AC94" s="167"/>
      <c r="AD94" s="167"/>
      <c r="AE94" s="167"/>
      <c r="AF94" s="167"/>
    </row>
    <row r="95" spans="25:32" ht="13.5" customHeight="1">
      <c r="Y95" s="167"/>
      <c r="Z95" s="167"/>
      <c r="AA95" s="167"/>
      <c r="AB95" s="167"/>
      <c r="AC95" s="167"/>
      <c r="AD95" s="167"/>
      <c r="AE95" s="167"/>
      <c r="AF95" s="167"/>
    </row>
    <row r="96" spans="25:32" ht="13.5" customHeight="1">
      <c r="Y96" s="167"/>
      <c r="Z96" s="167"/>
      <c r="AA96" s="167"/>
      <c r="AB96" s="167"/>
      <c r="AC96" s="167"/>
      <c r="AD96" s="167"/>
      <c r="AE96" s="167"/>
      <c r="AF96" s="167"/>
    </row>
    <row r="97" spans="25:32" ht="13.5" customHeight="1">
      <c r="Y97" s="167"/>
      <c r="Z97" s="167"/>
      <c r="AA97" s="167"/>
      <c r="AB97" s="167"/>
      <c r="AC97" s="167"/>
      <c r="AD97" s="167"/>
      <c r="AE97" s="167"/>
      <c r="AF97" s="167"/>
    </row>
  </sheetData>
  <mergeCells count="15">
    <mergeCell ref="A66:K66"/>
    <mergeCell ref="A72:K72"/>
    <mergeCell ref="A73:K73"/>
    <mergeCell ref="A76:K76"/>
    <mergeCell ref="A67:K67"/>
    <mergeCell ref="A68:K68"/>
    <mergeCell ref="A69:K69"/>
    <mergeCell ref="A70:K70"/>
    <mergeCell ref="A71:K71"/>
    <mergeCell ref="A1:K1"/>
    <mergeCell ref="A63:K63"/>
    <mergeCell ref="A64:K64"/>
    <mergeCell ref="A65:K65"/>
    <mergeCell ref="C4:K4"/>
    <mergeCell ref="B2:B4"/>
  </mergeCells>
  <conditionalFormatting sqref="C1:K3 C4 C57:K57 C63:K70 C72:K1048576">
    <cfRule type="cellIs" priority="7" stopIfTrue="1" operator="equal">
      <formula>0</formula>
    </cfRule>
    <cfRule type="cellIs" dxfId="2" priority="8" operator="lessThan">
      <formula>0.05</formula>
    </cfRule>
  </conditionalFormatting>
  <pageMargins left="1" right="0.5" top="0.75" bottom="0" header="0" footer="0"/>
  <pageSetup scale="80" orientation="landscape" r:id="rId1"/>
  <headerFooter alignWithMargins="0">
    <oddHeader>&amp;R&amp;"Times New Roman,Regular"Number and Percentage of Libraries by Select Characteristics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G48"/>
  <sheetViews>
    <sheetView showGridLines="0" zoomScale="150" zoomScaleNormal="150" zoomScaleSheetLayoutView="100" workbookViewId="0">
      <selection activeCell="E28" sqref="E28"/>
    </sheetView>
  </sheetViews>
  <sheetFormatPr defaultColWidth="5.7109375" defaultRowHeight="13.5" customHeight="1"/>
  <cols>
    <col min="1" max="1" width="18.140625" style="113" customWidth="1"/>
    <col min="2" max="2" width="8.85546875" style="187" customWidth="1"/>
    <col min="3" max="11" width="11.7109375" style="174" customWidth="1"/>
    <col min="12" max="13" width="5.5703125" style="113" customWidth="1"/>
    <col min="14" max="16384" width="5.7109375" style="113"/>
  </cols>
  <sheetData>
    <row r="1" spans="1:22" ht="13.5" customHeight="1">
      <c r="A1" s="46" t="s">
        <v>340</v>
      </c>
      <c r="B1" s="46"/>
      <c r="C1" s="46"/>
      <c r="D1" s="46"/>
      <c r="E1" s="46"/>
      <c r="F1" s="46"/>
      <c r="G1" s="46"/>
      <c r="H1" s="46"/>
      <c r="I1" s="46"/>
      <c r="J1" s="46"/>
      <c r="K1" s="46"/>
    </row>
    <row r="2" spans="1:22" ht="13.5" customHeight="1">
      <c r="A2" s="375" t="s">
        <v>266</v>
      </c>
      <c r="B2" s="369" t="s">
        <v>234</v>
      </c>
      <c r="C2" s="30" t="s">
        <v>317</v>
      </c>
      <c r="D2" s="30"/>
      <c r="E2" s="30"/>
      <c r="F2" s="30"/>
      <c r="G2" s="30"/>
      <c r="H2" s="30"/>
      <c r="I2" s="30"/>
      <c r="J2" s="30"/>
      <c r="K2" s="30"/>
    </row>
    <row r="3" spans="1:22" ht="48.75" customHeight="1">
      <c r="A3" s="376"/>
      <c r="B3" s="370"/>
      <c r="C3" s="110" t="s">
        <v>319</v>
      </c>
      <c r="D3" s="110" t="s">
        <v>320</v>
      </c>
      <c r="E3" s="110" t="s">
        <v>321</v>
      </c>
      <c r="F3" s="110" t="s">
        <v>322</v>
      </c>
      <c r="G3" s="110" t="s">
        <v>341</v>
      </c>
      <c r="H3" s="110" t="s">
        <v>324</v>
      </c>
      <c r="I3" s="110" t="s">
        <v>325</v>
      </c>
      <c r="J3" s="110" t="s">
        <v>326</v>
      </c>
      <c r="K3" s="108" t="s">
        <v>327</v>
      </c>
    </row>
    <row r="4" spans="1:22" ht="13.5" customHeight="1">
      <c r="A4" s="377"/>
      <c r="B4" s="371"/>
      <c r="C4" s="373" t="s">
        <v>247</v>
      </c>
      <c r="D4" s="374"/>
      <c r="E4" s="374"/>
      <c r="F4" s="374"/>
      <c r="G4" s="374"/>
      <c r="H4" s="374"/>
      <c r="I4" s="374"/>
      <c r="J4" s="374"/>
      <c r="K4" s="374"/>
    </row>
    <row r="5" spans="1:22" ht="25.5" customHeight="1">
      <c r="A5" s="112" t="s">
        <v>342</v>
      </c>
      <c r="B5" s="1">
        <v>9045</v>
      </c>
      <c r="C5" s="158">
        <v>53.090105030403542</v>
      </c>
      <c r="D5" s="158">
        <v>9.9170812603648439</v>
      </c>
      <c r="E5" s="158">
        <v>1.1276948590381426</v>
      </c>
      <c r="F5" s="158">
        <v>3.1398562741846323</v>
      </c>
      <c r="G5" s="158">
        <v>13.852957435046987</v>
      </c>
      <c r="H5" s="158">
        <v>1.9789939192924271</v>
      </c>
      <c r="I5" s="158">
        <v>15.478164731896078</v>
      </c>
      <c r="J5" s="158">
        <v>0.54173576561636261</v>
      </c>
      <c r="K5" s="158">
        <v>0.87341072415699283</v>
      </c>
      <c r="M5"/>
      <c r="N5"/>
      <c r="O5"/>
      <c r="P5"/>
      <c r="Q5"/>
      <c r="R5"/>
      <c r="S5"/>
      <c r="T5"/>
      <c r="U5"/>
      <c r="V5"/>
    </row>
    <row r="6" spans="1:22" ht="25.5" customHeight="1">
      <c r="A6" s="114" t="s">
        <v>246</v>
      </c>
      <c r="B6" s="187">
        <v>35</v>
      </c>
      <c r="C6" s="174">
        <v>20</v>
      </c>
      <c r="D6" s="174">
        <v>42.857142857142854</v>
      </c>
      <c r="E6" s="174">
        <v>2.8571428571428572</v>
      </c>
      <c r="F6" s="174">
        <v>8.5714285714285712</v>
      </c>
      <c r="G6" s="174">
        <v>8.5714285714285712</v>
      </c>
      <c r="H6" s="174">
        <v>0</v>
      </c>
      <c r="I6" s="174">
        <v>11.428571428571429</v>
      </c>
      <c r="J6" s="174">
        <v>0</v>
      </c>
      <c r="K6" s="174">
        <v>5.7142857142857144</v>
      </c>
      <c r="M6"/>
      <c r="N6"/>
      <c r="O6"/>
      <c r="P6"/>
      <c r="Q6"/>
      <c r="R6"/>
      <c r="S6"/>
      <c r="T6"/>
      <c r="U6"/>
      <c r="V6"/>
    </row>
    <row r="7" spans="1:22" ht="25.5" customHeight="1">
      <c r="A7" s="114" t="s">
        <v>245</v>
      </c>
      <c r="B7" s="187">
        <v>61</v>
      </c>
      <c r="C7" s="174">
        <v>21.311475409836067</v>
      </c>
      <c r="D7" s="174">
        <v>49.180327868852466</v>
      </c>
      <c r="E7" s="174">
        <v>6.557377049180328</v>
      </c>
      <c r="F7" s="174">
        <v>4.918032786885246</v>
      </c>
      <c r="G7" s="174">
        <v>3.278688524590164</v>
      </c>
      <c r="H7" s="174">
        <v>0</v>
      </c>
      <c r="I7" s="174">
        <v>14.754098360655737</v>
      </c>
      <c r="J7" s="174">
        <v>0</v>
      </c>
      <c r="K7" s="174">
        <v>0</v>
      </c>
      <c r="M7"/>
      <c r="N7"/>
      <c r="O7"/>
      <c r="P7"/>
      <c r="Q7"/>
      <c r="R7"/>
      <c r="S7"/>
      <c r="T7"/>
      <c r="U7"/>
      <c r="V7"/>
    </row>
    <row r="8" spans="1:22" ht="25.5" customHeight="1">
      <c r="A8" s="114" t="s">
        <v>244</v>
      </c>
      <c r="B8" s="187">
        <v>123</v>
      </c>
      <c r="C8" s="174">
        <v>19.512195121951219</v>
      </c>
      <c r="D8" s="174">
        <v>45.528455284552848</v>
      </c>
      <c r="E8" s="174">
        <v>3.2520325203252036</v>
      </c>
      <c r="F8" s="174">
        <v>13.821138211382115</v>
      </c>
      <c r="G8" s="174">
        <v>2.4390243902439024</v>
      </c>
      <c r="H8" s="174">
        <v>0.81300813008130091</v>
      </c>
      <c r="I8" s="174">
        <v>13.821138211382115</v>
      </c>
      <c r="J8" s="174">
        <v>0</v>
      </c>
      <c r="K8" s="174">
        <v>0.81300813008130091</v>
      </c>
      <c r="M8"/>
      <c r="N8"/>
      <c r="O8"/>
      <c r="P8"/>
      <c r="Q8"/>
      <c r="R8"/>
      <c r="S8"/>
      <c r="T8"/>
      <c r="U8"/>
      <c r="V8"/>
    </row>
    <row r="9" spans="1:22" ht="25.5" customHeight="1">
      <c r="A9" s="114" t="s">
        <v>243</v>
      </c>
      <c r="B9" s="187">
        <v>374</v>
      </c>
      <c r="C9" s="174">
        <v>37.967914438502667</v>
      </c>
      <c r="D9" s="174">
        <v>29.411764705882355</v>
      </c>
      <c r="E9" s="174">
        <v>3.2085561497326198</v>
      </c>
      <c r="F9" s="174">
        <v>12.566844919786096</v>
      </c>
      <c r="G9" s="174">
        <v>3.4759358288770055</v>
      </c>
      <c r="H9" s="174">
        <v>1.0695187165775399</v>
      </c>
      <c r="I9" s="174">
        <v>11.497326203208555</v>
      </c>
      <c r="J9" s="174">
        <v>0</v>
      </c>
      <c r="K9" s="174">
        <v>0.80213903743315496</v>
      </c>
      <c r="M9"/>
      <c r="N9"/>
      <c r="O9"/>
      <c r="P9"/>
      <c r="Q9"/>
      <c r="R9"/>
      <c r="S9"/>
      <c r="T9"/>
      <c r="U9"/>
      <c r="V9"/>
    </row>
    <row r="10" spans="1:22" ht="25.5" customHeight="1">
      <c r="A10" s="114" t="s">
        <v>242</v>
      </c>
      <c r="B10" s="187">
        <v>578</v>
      </c>
      <c r="C10" s="174">
        <v>41.868512110726648</v>
      </c>
      <c r="D10" s="174">
        <v>20.242214532871973</v>
      </c>
      <c r="E10" s="174">
        <v>2.7681660899653981</v>
      </c>
      <c r="F10" s="174">
        <v>9.1695501730103803</v>
      </c>
      <c r="G10" s="174">
        <v>7.0934256055363329</v>
      </c>
      <c r="H10" s="174">
        <v>2.0761245674740483</v>
      </c>
      <c r="I10" s="174">
        <v>15.743944636678201</v>
      </c>
      <c r="J10" s="174">
        <v>0.17301038062283738</v>
      </c>
      <c r="K10" s="174">
        <v>0.86505190311418689</v>
      </c>
      <c r="M10"/>
      <c r="N10"/>
      <c r="O10"/>
      <c r="P10"/>
      <c r="Q10"/>
      <c r="R10"/>
      <c r="S10"/>
      <c r="T10"/>
      <c r="U10"/>
      <c r="V10"/>
    </row>
    <row r="11" spans="1:22" ht="25.5" customHeight="1">
      <c r="A11" s="114" t="s">
        <v>241</v>
      </c>
      <c r="B11" s="187">
        <v>987</v>
      </c>
      <c r="C11" s="174">
        <v>40.628166160081058</v>
      </c>
      <c r="D11" s="174">
        <v>17.325227963525837</v>
      </c>
      <c r="E11" s="174">
        <v>1.4184397163120568</v>
      </c>
      <c r="F11" s="174">
        <v>4.7619047619047628</v>
      </c>
      <c r="G11" s="174">
        <v>12.056737588652483</v>
      </c>
      <c r="H11" s="174">
        <v>1.5197568389057752</v>
      </c>
      <c r="I11" s="174">
        <v>20.668693009118542</v>
      </c>
      <c r="J11" s="174">
        <v>0</v>
      </c>
      <c r="K11" s="174">
        <v>1.6210739614994936</v>
      </c>
    </row>
    <row r="12" spans="1:22" ht="25.5" customHeight="1">
      <c r="A12" s="114" t="s">
        <v>240</v>
      </c>
      <c r="B12" s="187">
        <v>1733</v>
      </c>
      <c r="C12" s="174">
        <v>47.432198499711482</v>
      </c>
      <c r="D12" s="174">
        <v>10.328909405654933</v>
      </c>
      <c r="E12" s="174">
        <v>1.2117714945181763</v>
      </c>
      <c r="F12" s="174">
        <v>1.8465089440276976</v>
      </c>
      <c r="G12" s="174">
        <v>13.618003462204269</v>
      </c>
      <c r="H12" s="174">
        <v>2.9428736295441427</v>
      </c>
      <c r="I12" s="174">
        <v>21.234852856318518</v>
      </c>
      <c r="J12" s="174">
        <v>0.4616272360069244</v>
      </c>
      <c r="K12" s="174">
        <v>0.9232544720138488</v>
      </c>
    </row>
    <row r="13" spans="1:22" ht="25.5" customHeight="1">
      <c r="A13" s="114" t="s">
        <v>239</v>
      </c>
      <c r="B13" s="187">
        <v>1509</v>
      </c>
      <c r="C13" s="174">
        <v>50.762094102054348</v>
      </c>
      <c r="D13" s="174">
        <v>7.1570576540755466</v>
      </c>
      <c r="E13" s="174">
        <v>0.6626905235255135</v>
      </c>
      <c r="F13" s="174">
        <v>1.7229953611663356</v>
      </c>
      <c r="G13" s="174">
        <v>18.157720344599074</v>
      </c>
      <c r="H13" s="174">
        <v>3.5122597746852215</v>
      </c>
      <c r="I13" s="174">
        <v>16.898608349900595</v>
      </c>
      <c r="J13" s="174">
        <v>0.39761431411530818</v>
      </c>
      <c r="K13" s="174">
        <v>0.72895957587806492</v>
      </c>
    </row>
    <row r="14" spans="1:22" ht="25.5" customHeight="1">
      <c r="A14" s="114" t="s">
        <v>238</v>
      </c>
      <c r="B14" s="187">
        <v>1238</v>
      </c>
      <c r="C14" s="174">
        <v>56.785137318255252</v>
      </c>
      <c r="D14" s="174">
        <v>3.9579967689822295</v>
      </c>
      <c r="E14" s="174">
        <v>0.80775444264943452</v>
      </c>
      <c r="F14" s="174">
        <v>1.3731825525040389</v>
      </c>
      <c r="G14" s="174">
        <v>18.497576736672052</v>
      </c>
      <c r="H14" s="174">
        <v>2.0193861066235863</v>
      </c>
      <c r="I14" s="174">
        <v>14.943457189014541</v>
      </c>
      <c r="J14" s="174">
        <v>0.88852988691437806</v>
      </c>
      <c r="K14" s="174">
        <v>0.72697899838449109</v>
      </c>
    </row>
    <row r="15" spans="1:22" ht="25.5" customHeight="1">
      <c r="A15" s="114" t="s">
        <v>237</v>
      </c>
      <c r="B15" s="187">
        <v>1452</v>
      </c>
      <c r="C15" s="174">
        <v>63.567493112947659</v>
      </c>
      <c r="D15" s="174">
        <v>3.5123966942148761</v>
      </c>
      <c r="E15" s="174">
        <v>0.6198347107438017</v>
      </c>
      <c r="F15" s="174">
        <v>1.859504132231405</v>
      </c>
      <c r="G15" s="174">
        <v>15.633608815426998</v>
      </c>
      <c r="H15" s="174">
        <v>0.75757575757575757</v>
      </c>
      <c r="I15" s="174">
        <v>12.258953168044078</v>
      </c>
      <c r="J15" s="174">
        <v>0.82644628099173556</v>
      </c>
      <c r="K15" s="174">
        <v>0.96418732782369143</v>
      </c>
    </row>
    <row r="16" spans="1:22" ht="25.5" customHeight="1">
      <c r="A16" s="115" t="s">
        <v>270</v>
      </c>
      <c r="B16" s="210">
        <v>955</v>
      </c>
      <c r="C16" s="175">
        <v>79.476439790575924</v>
      </c>
      <c r="D16" s="175">
        <v>1.1518324607329844</v>
      </c>
      <c r="E16" s="175">
        <v>0.10471204188481677</v>
      </c>
      <c r="F16" s="175">
        <v>1.2565445026178013</v>
      </c>
      <c r="G16" s="175">
        <v>11.099476439790577</v>
      </c>
      <c r="H16" s="175">
        <v>0.73298429319371738</v>
      </c>
      <c r="I16" s="175">
        <v>4.8167539267015709</v>
      </c>
      <c r="J16" s="175">
        <v>1.1518324607329844</v>
      </c>
      <c r="K16" s="175">
        <v>0.20942408376963353</v>
      </c>
    </row>
    <row r="17" spans="1:33" s="178" customFormat="1" ht="13.5" customHeight="1">
      <c r="A17" s="378" t="s">
        <v>343</v>
      </c>
      <c r="B17" s="378"/>
      <c r="C17" s="378"/>
      <c r="D17" s="378"/>
      <c r="E17" s="378"/>
      <c r="F17" s="378"/>
      <c r="G17" s="378"/>
      <c r="H17" s="378"/>
      <c r="I17" s="378"/>
      <c r="J17" s="378"/>
      <c r="K17" s="378"/>
      <c r="L17" s="176"/>
      <c r="M17" s="176"/>
      <c r="N17" s="177"/>
      <c r="O17" s="177"/>
      <c r="P17" s="177"/>
      <c r="Q17" s="177"/>
      <c r="R17" s="177"/>
      <c r="S17" s="177"/>
      <c r="T17" s="177"/>
      <c r="U17" s="177"/>
      <c r="V17" s="177"/>
      <c r="W17" s="177"/>
      <c r="X17" s="176"/>
      <c r="Y17" s="176"/>
      <c r="Z17" s="176"/>
      <c r="AA17" s="176"/>
      <c r="AB17" s="176"/>
      <c r="AC17" s="176"/>
      <c r="AD17" s="176"/>
      <c r="AE17" s="176"/>
      <c r="AF17" s="176"/>
      <c r="AG17" s="176"/>
    </row>
    <row r="18" spans="1:33" s="181" customFormat="1" ht="13.5" customHeight="1">
      <c r="A18" s="379" t="s">
        <v>331</v>
      </c>
      <c r="B18" s="379"/>
      <c r="C18" s="379"/>
      <c r="D18" s="379"/>
      <c r="E18" s="379"/>
      <c r="F18" s="379"/>
      <c r="G18" s="379"/>
      <c r="H18" s="379"/>
      <c r="I18" s="379"/>
      <c r="J18" s="379"/>
      <c r="K18" s="379"/>
      <c r="L18" s="179"/>
      <c r="M18" s="179"/>
      <c r="N18" s="180"/>
      <c r="O18" s="180"/>
      <c r="P18" s="180"/>
      <c r="Q18" s="180"/>
      <c r="R18" s="180"/>
      <c r="S18" s="180"/>
      <c r="T18" s="180"/>
      <c r="U18" s="180"/>
      <c r="V18" s="180"/>
      <c r="W18" s="180"/>
      <c r="X18" s="179"/>
      <c r="Y18" s="179"/>
      <c r="Z18" s="179"/>
      <c r="AA18" s="179"/>
      <c r="AB18" s="179"/>
      <c r="AC18" s="179"/>
      <c r="AD18" s="179"/>
      <c r="AE18" s="179"/>
      <c r="AF18" s="179"/>
      <c r="AG18" s="179"/>
    </row>
    <row r="19" spans="1:33" s="185" customFormat="1" ht="13.5" customHeight="1">
      <c r="A19" s="380" t="s">
        <v>332</v>
      </c>
      <c r="B19" s="381"/>
      <c r="C19" s="381"/>
      <c r="D19" s="381"/>
      <c r="E19" s="381"/>
      <c r="F19" s="381"/>
      <c r="G19" s="381"/>
      <c r="H19" s="381"/>
      <c r="I19" s="381"/>
      <c r="J19" s="381"/>
      <c r="K19" s="381"/>
      <c r="L19" s="182"/>
      <c r="M19" s="183"/>
      <c r="N19" s="184"/>
      <c r="O19" s="184"/>
      <c r="P19" s="184"/>
      <c r="Q19" s="184"/>
      <c r="R19" s="184"/>
      <c r="S19" s="184"/>
      <c r="T19" s="184"/>
      <c r="U19" s="184"/>
      <c r="V19" s="184"/>
      <c r="W19" s="184"/>
      <c r="X19" s="183"/>
      <c r="Y19" s="183"/>
      <c r="Z19" s="183"/>
      <c r="AA19" s="183"/>
      <c r="AB19" s="183"/>
      <c r="AC19" s="183"/>
      <c r="AD19" s="183"/>
      <c r="AE19" s="183"/>
      <c r="AF19" s="183"/>
      <c r="AG19" s="183"/>
    </row>
    <row r="20" spans="1:33" s="182" customFormat="1" ht="12.75" customHeight="1">
      <c r="A20" s="380" t="s">
        <v>333</v>
      </c>
      <c r="B20" s="381"/>
      <c r="C20" s="381"/>
      <c r="D20" s="381"/>
      <c r="E20" s="381"/>
      <c r="F20" s="381"/>
      <c r="G20" s="381"/>
      <c r="H20" s="381"/>
      <c r="I20" s="381"/>
      <c r="J20" s="381"/>
      <c r="K20" s="381"/>
    </row>
    <row r="21" spans="1:33" s="182" customFormat="1" ht="13.5" customHeight="1">
      <c r="A21" s="380" t="s">
        <v>334</v>
      </c>
      <c r="B21" s="381"/>
      <c r="C21" s="381"/>
      <c r="D21" s="381"/>
      <c r="E21" s="381"/>
      <c r="F21" s="381"/>
      <c r="G21" s="381"/>
      <c r="H21" s="381"/>
      <c r="I21" s="381"/>
      <c r="J21" s="381"/>
      <c r="K21" s="381"/>
    </row>
    <row r="22" spans="1:33" s="182" customFormat="1" ht="13.5" customHeight="1">
      <c r="A22" s="380" t="s">
        <v>335</v>
      </c>
      <c r="B22" s="381"/>
      <c r="C22" s="381"/>
      <c r="D22" s="381"/>
      <c r="E22" s="381"/>
      <c r="F22" s="381"/>
      <c r="G22" s="381"/>
      <c r="H22" s="381"/>
      <c r="I22" s="381"/>
      <c r="J22" s="381"/>
      <c r="K22" s="381"/>
    </row>
    <row r="23" spans="1:33" s="182" customFormat="1" ht="13.5" customHeight="1">
      <c r="A23" s="380" t="s">
        <v>336</v>
      </c>
      <c r="B23" s="381"/>
      <c r="C23" s="381"/>
      <c r="D23" s="381"/>
      <c r="E23" s="381"/>
      <c r="F23" s="381"/>
      <c r="G23" s="381"/>
      <c r="H23" s="381"/>
      <c r="I23" s="381"/>
      <c r="J23" s="381"/>
      <c r="K23" s="381"/>
    </row>
    <row r="24" spans="1:33" s="182" customFormat="1" ht="13.5" customHeight="1">
      <c r="A24" s="380" t="s">
        <v>337</v>
      </c>
      <c r="B24" s="381"/>
      <c r="C24" s="381"/>
      <c r="D24" s="381"/>
      <c r="E24" s="381"/>
      <c r="F24" s="381"/>
      <c r="G24" s="381"/>
      <c r="H24" s="381"/>
      <c r="I24" s="381"/>
      <c r="J24" s="381"/>
      <c r="K24" s="381"/>
    </row>
    <row r="25" spans="1:33" s="182" customFormat="1" ht="13.5" customHeight="1">
      <c r="A25" s="250" t="s">
        <v>338</v>
      </c>
      <c r="B25" s="250"/>
      <c r="C25" s="250"/>
      <c r="D25" s="250"/>
      <c r="E25" s="250"/>
      <c r="F25" s="250"/>
      <c r="G25" s="250"/>
      <c r="H25" s="250"/>
      <c r="I25" s="250"/>
      <c r="J25" s="250"/>
      <c r="K25" s="250"/>
    </row>
    <row r="26" spans="1:33" s="182" customFormat="1" ht="13.5" customHeight="1">
      <c r="A26" s="382" t="s">
        <v>273</v>
      </c>
      <c r="B26" s="381"/>
      <c r="C26" s="381"/>
      <c r="D26" s="381"/>
      <c r="E26" s="381"/>
      <c r="F26" s="381"/>
      <c r="G26" s="381"/>
      <c r="H26" s="381"/>
      <c r="I26" s="381"/>
      <c r="J26" s="381"/>
      <c r="K26" s="381"/>
      <c r="L26" s="225"/>
    </row>
    <row r="27" spans="1:33" s="181" customFormat="1" ht="13.5" customHeight="1">
      <c r="A27" s="382" t="s">
        <v>344</v>
      </c>
      <c r="B27" s="381"/>
      <c r="C27" s="381"/>
      <c r="D27" s="381"/>
      <c r="E27" s="381"/>
      <c r="F27" s="381"/>
      <c r="G27" s="381"/>
      <c r="H27" s="381"/>
      <c r="I27" s="381"/>
      <c r="J27" s="381"/>
      <c r="K27" s="381"/>
    </row>
    <row r="28" spans="1:33" s="181" customFormat="1" ht="45.75" customHeight="1">
      <c r="A28" s="178"/>
      <c r="B28" s="186"/>
      <c r="C28" s="176"/>
      <c r="D28" s="176"/>
      <c r="E28" s="176"/>
      <c r="F28" s="176"/>
      <c r="G28" s="176"/>
      <c r="H28" s="176"/>
      <c r="I28" s="176"/>
      <c r="J28" s="176"/>
      <c r="K28" s="176"/>
    </row>
    <row r="29" spans="1:33" s="178" customFormat="1" ht="13.5" customHeight="1">
      <c r="A29" s="113"/>
      <c r="B29" s="187"/>
      <c r="C29" s="174"/>
      <c r="D29" s="174"/>
      <c r="E29" s="174"/>
      <c r="F29" s="174"/>
      <c r="G29" s="174"/>
      <c r="H29" s="174"/>
      <c r="I29" s="174"/>
      <c r="J29" s="174"/>
      <c r="K29" s="174"/>
    </row>
    <row r="31" spans="1:33" ht="13.5" customHeight="1">
      <c r="A31" s="188"/>
    </row>
    <row r="42" spans="12:33" ht="13.5" customHeight="1">
      <c r="L42" s="189"/>
      <c r="M42" s="174"/>
      <c r="N42" s="189"/>
      <c r="O42" s="189"/>
      <c r="P42" s="189"/>
      <c r="Q42" s="189"/>
      <c r="R42" s="189"/>
      <c r="S42" s="189"/>
      <c r="T42" s="189"/>
      <c r="U42" s="189"/>
      <c r="V42" s="189"/>
      <c r="W42" s="189"/>
      <c r="X42" s="174"/>
      <c r="Y42" s="174"/>
      <c r="Z42" s="174"/>
      <c r="AA42" s="174"/>
      <c r="AB42" s="174"/>
      <c r="AC42" s="174"/>
      <c r="AD42" s="174"/>
      <c r="AE42" s="174"/>
      <c r="AF42" s="174"/>
      <c r="AG42" s="174"/>
    </row>
    <row r="43" spans="12:33" ht="13.5" customHeight="1">
      <c r="L43" s="174"/>
      <c r="M43" s="174"/>
      <c r="N43" s="189"/>
      <c r="O43" s="189"/>
      <c r="P43" s="189"/>
      <c r="Q43" s="189"/>
      <c r="R43" s="189"/>
      <c r="S43" s="189"/>
      <c r="T43" s="189"/>
      <c r="U43" s="189"/>
      <c r="V43" s="189"/>
      <c r="W43" s="189"/>
      <c r="X43" s="174"/>
      <c r="Y43" s="174"/>
      <c r="Z43" s="174"/>
      <c r="AA43" s="174"/>
      <c r="AB43" s="174"/>
      <c r="AC43" s="174"/>
      <c r="AD43" s="174"/>
      <c r="AE43" s="174"/>
      <c r="AF43" s="174"/>
      <c r="AG43" s="174"/>
    </row>
    <row r="44" spans="12:33" ht="13.5" customHeight="1">
      <c r="L44" s="174"/>
      <c r="M44" s="174"/>
      <c r="N44" s="189"/>
      <c r="O44" s="189"/>
      <c r="P44" s="189"/>
      <c r="Q44" s="189"/>
      <c r="R44" s="189"/>
      <c r="S44" s="189"/>
      <c r="T44" s="189"/>
      <c r="U44" s="189"/>
      <c r="V44" s="189"/>
      <c r="W44" s="189"/>
      <c r="X44" s="174"/>
      <c r="Y44" s="174"/>
      <c r="Z44" s="174"/>
      <c r="AA44" s="174"/>
      <c r="AB44" s="174"/>
      <c r="AC44" s="174"/>
      <c r="AD44" s="174"/>
      <c r="AE44" s="174"/>
      <c r="AF44" s="174"/>
      <c r="AG44" s="174"/>
    </row>
    <row r="45" spans="12:33" ht="13.5" customHeight="1">
      <c r="N45" s="189"/>
      <c r="O45" s="189"/>
      <c r="P45" s="189"/>
      <c r="Q45" s="189"/>
      <c r="R45" s="189"/>
      <c r="S45" s="189"/>
      <c r="T45" s="189"/>
      <c r="U45" s="189"/>
      <c r="V45" s="189"/>
      <c r="W45" s="189"/>
    </row>
    <row r="46" spans="12:33" ht="13.5" customHeight="1">
      <c r="N46" s="189"/>
      <c r="O46" s="189"/>
      <c r="P46" s="189"/>
      <c r="Q46" s="189"/>
      <c r="R46" s="189"/>
      <c r="S46" s="189"/>
      <c r="T46" s="189"/>
      <c r="U46" s="189"/>
      <c r="V46" s="189"/>
      <c r="W46" s="189"/>
    </row>
    <row r="47" spans="12:33" ht="13.5" customHeight="1">
      <c r="L47" s="174"/>
      <c r="M47" s="174"/>
      <c r="N47" s="189"/>
      <c r="O47" s="189"/>
      <c r="P47" s="189"/>
      <c r="Q47" s="189"/>
      <c r="R47" s="189"/>
      <c r="S47" s="189"/>
      <c r="T47" s="189"/>
      <c r="U47" s="189"/>
      <c r="V47" s="189"/>
      <c r="W47" s="189"/>
      <c r="X47" s="174"/>
      <c r="Y47" s="174"/>
      <c r="Z47" s="174"/>
      <c r="AA47" s="174"/>
      <c r="AB47" s="174"/>
      <c r="AC47" s="174"/>
      <c r="AD47" s="174"/>
      <c r="AE47" s="174"/>
      <c r="AF47" s="174"/>
      <c r="AG47" s="174"/>
    </row>
    <row r="48" spans="12:33" ht="13.5" customHeight="1">
      <c r="M48" s="174"/>
      <c r="N48" s="189"/>
      <c r="O48" s="189"/>
      <c r="P48" s="189"/>
      <c r="Q48" s="189"/>
      <c r="R48" s="189"/>
      <c r="S48" s="189"/>
      <c r="T48" s="189"/>
      <c r="U48" s="189"/>
      <c r="V48" s="189"/>
      <c r="W48" s="189"/>
      <c r="X48" s="174"/>
      <c r="Y48" s="174"/>
      <c r="Z48" s="174"/>
      <c r="AA48" s="174"/>
      <c r="AB48" s="174"/>
      <c r="AC48" s="174"/>
      <c r="AD48" s="174"/>
      <c r="AE48" s="174"/>
      <c r="AF48" s="174"/>
      <c r="AG48" s="174"/>
    </row>
  </sheetData>
  <mergeCells count="14">
    <mergeCell ref="A19:K19"/>
    <mergeCell ref="A20:K20"/>
    <mergeCell ref="A21:K21"/>
    <mergeCell ref="A27:K27"/>
    <mergeCell ref="A22:K22"/>
    <mergeCell ref="A23:K23"/>
    <mergeCell ref="A24:K24"/>
    <mergeCell ref="A25:K25"/>
    <mergeCell ref="A26:K26"/>
    <mergeCell ref="C4:K4"/>
    <mergeCell ref="A2:A4"/>
    <mergeCell ref="B2:B4"/>
    <mergeCell ref="A17:K17"/>
    <mergeCell ref="A18:K18"/>
  </mergeCells>
  <conditionalFormatting sqref="J3">
    <cfRule type="cellIs" priority="1" stopIfTrue="1" operator="equal">
      <formula>0</formula>
    </cfRule>
    <cfRule type="cellIs" dxfId="1" priority="2" operator="lessThan">
      <formula>0.05</formula>
    </cfRule>
  </conditionalFormatting>
  <pageMargins left="1" right="0.5" top="0.75" bottom="0" header="0" footer="0"/>
  <pageSetup scale="80" orientation="landscape" r:id="rId1"/>
  <headerFooter alignWithMargins="0">
    <oddHeader>&amp;R&amp;"Times New Roman,Regular"Number and Percentage of Libraries by Select Characteristics</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G73"/>
  <sheetViews>
    <sheetView showGridLines="0" topLeftCell="A61" zoomScale="150" zoomScaleNormal="150" workbookViewId="0">
      <selection activeCell="A6" sqref="A6:A56"/>
    </sheetView>
  </sheetViews>
  <sheetFormatPr defaultColWidth="7.7109375" defaultRowHeight="13.5" customHeight="1"/>
  <cols>
    <col min="1" max="1" width="18.7109375" style="191" customWidth="1"/>
    <col min="2" max="2" width="8.7109375" style="196" customWidth="1"/>
    <col min="3" max="5" width="18.7109375" style="197" customWidth="1"/>
    <col min="6" max="16384" width="7.7109375" style="191"/>
  </cols>
  <sheetData>
    <row r="1" spans="1:6" ht="13.5" customHeight="1">
      <c r="A1" s="190" t="s">
        <v>345</v>
      </c>
      <c r="B1" s="190"/>
      <c r="C1" s="190"/>
      <c r="D1" s="190"/>
      <c r="E1" s="190"/>
      <c r="F1" s="45"/>
    </row>
    <row r="2" spans="1:6" ht="13.5" customHeight="1">
      <c r="A2" s="192"/>
      <c r="B2" s="369" t="s">
        <v>234</v>
      </c>
      <c r="C2" s="383" t="s">
        <v>346</v>
      </c>
      <c r="D2" s="384"/>
      <c r="E2" s="384"/>
    </row>
    <row r="3" spans="1:6" ht="24.75" customHeight="1">
      <c r="A3" s="193"/>
      <c r="B3" s="370"/>
      <c r="C3" s="118" t="s">
        <v>347</v>
      </c>
      <c r="D3" s="118" t="s">
        <v>348</v>
      </c>
      <c r="E3" s="116" t="s">
        <v>349</v>
      </c>
    </row>
    <row r="4" spans="1:6" ht="13.5" customHeight="1">
      <c r="A4" s="194" t="s">
        <v>164</v>
      </c>
      <c r="B4" s="371"/>
      <c r="C4" s="32" t="s">
        <v>247</v>
      </c>
      <c r="D4" s="31"/>
      <c r="E4" s="31"/>
    </row>
    <row r="5" spans="1:6" ht="25.5" customHeight="1">
      <c r="A5" s="117" t="s">
        <v>287</v>
      </c>
      <c r="B5" s="1">
        <v>9045</v>
      </c>
      <c r="C5" s="158">
        <v>1.1829740187949145</v>
      </c>
      <c r="D5" s="158">
        <v>75.279159756771691</v>
      </c>
      <c r="E5" s="158">
        <v>23.53786622443339</v>
      </c>
    </row>
    <row r="6" spans="1:6" ht="25.5" customHeight="1">
      <c r="A6" s="117" t="s">
        <v>170</v>
      </c>
      <c r="B6" s="211">
        <v>220</v>
      </c>
      <c r="C6" s="198">
        <v>5.4545454545454541</v>
      </c>
      <c r="D6" s="198">
        <v>63.636363636363633</v>
      </c>
      <c r="E6" s="198">
        <v>30.909090909090907</v>
      </c>
    </row>
    <row r="7" spans="1:6" ht="13.5" customHeight="1">
      <c r="A7" s="117" t="s">
        <v>171</v>
      </c>
      <c r="B7" s="211">
        <v>57</v>
      </c>
      <c r="C7" s="198">
        <v>0</v>
      </c>
      <c r="D7" s="198">
        <v>0</v>
      </c>
      <c r="E7" s="198">
        <v>100</v>
      </c>
    </row>
    <row r="8" spans="1:6" ht="13.5" customHeight="1">
      <c r="A8" s="117" t="s">
        <v>172</v>
      </c>
      <c r="B8" s="211">
        <v>89</v>
      </c>
      <c r="C8" s="198">
        <v>5.6179775280898872</v>
      </c>
      <c r="D8" s="198">
        <v>46.067415730337082</v>
      </c>
      <c r="E8" s="198">
        <v>48.31460674157303</v>
      </c>
    </row>
    <row r="9" spans="1:6" ht="13.5" customHeight="1">
      <c r="A9" s="117" t="s">
        <v>173</v>
      </c>
      <c r="B9" s="211">
        <v>59</v>
      </c>
      <c r="C9" s="198">
        <v>11.864406779661017</v>
      </c>
      <c r="D9" s="198">
        <v>0</v>
      </c>
      <c r="E9" s="198">
        <v>88.135593220338976</v>
      </c>
    </row>
    <row r="10" spans="1:6" ht="13.5" customHeight="1">
      <c r="A10" s="117" t="s">
        <v>174</v>
      </c>
      <c r="B10" s="211">
        <v>186</v>
      </c>
      <c r="C10" s="198">
        <v>0</v>
      </c>
      <c r="D10" s="198">
        <v>96.236559139784944</v>
      </c>
      <c r="E10" s="198">
        <v>3.763440860215054</v>
      </c>
    </row>
    <row r="11" spans="1:6" ht="25.5" customHeight="1">
      <c r="A11" s="117" t="s">
        <v>175</v>
      </c>
      <c r="B11" s="211">
        <v>112</v>
      </c>
      <c r="C11" s="198">
        <v>0</v>
      </c>
      <c r="D11" s="198">
        <v>98.214285714285708</v>
      </c>
      <c r="E11" s="198">
        <v>1.7857142857142856</v>
      </c>
    </row>
    <row r="12" spans="1:6" ht="13.5" customHeight="1">
      <c r="A12" s="117" t="s">
        <v>176</v>
      </c>
      <c r="B12" s="211">
        <v>182</v>
      </c>
      <c r="C12" s="198">
        <v>0</v>
      </c>
      <c r="D12" s="198">
        <v>95.604395604395606</v>
      </c>
      <c r="E12" s="198">
        <v>4.395604395604396</v>
      </c>
    </row>
    <row r="13" spans="1:6" ht="13.5" customHeight="1">
      <c r="A13" s="117" t="s">
        <v>177</v>
      </c>
      <c r="B13" s="211">
        <v>21</v>
      </c>
      <c r="C13" s="198">
        <v>0</v>
      </c>
      <c r="D13" s="198">
        <v>0</v>
      </c>
      <c r="E13" s="198">
        <v>100</v>
      </c>
    </row>
    <row r="14" spans="1:6" ht="13.5" customHeight="1">
      <c r="A14" s="117" t="s">
        <v>178</v>
      </c>
      <c r="B14" s="211">
        <v>1</v>
      </c>
      <c r="C14" s="198">
        <v>0</v>
      </c>
      <c r="D14" s="198">
        <v>0</v>
      </c>
      <c r="E14" s="198">
        <v>100</v>
      </c>
    </row>
    <row r="15" spans="1:6" ht="13.5" customHeight="1">
      <c r="A15" s="117" t="s">
        <v>179</v>
      </c>
      <c r="B15" s="211">
        <v>79</v>
      </c>
      <c r="C15" s="198">
        <v>10.126582278481013</v>
      </c>
      <c r="D15" s="198">
        <v>34.177215189873415</v>
      </c>
      <c r="E15" s="198">
        <v>55.696202531645568</v>
      </c>
    </row>
    <row r="16" spans="1:6" ht="25.5" customHeight="1">
      <c r="A16" s="117" t="s">
        <v>180</v>
      </c>
      <c r="B16" s="211">
        <v>60</v>
      </c>
      <c r="C16" s="198">
        <v>0</v>
      </c>
      <c r="D16" s="198">
        <v>0</v>
      </c>
      <c r="E16" s="198">
        <v>100</v>
      </c>
    </row>
    <row r="17" spans="1:5" ht="13.5" customHeight="1">
      <c r="A17" s="117" t="s">
        <v>181</v>
      </c>
      <c r="B17" s="211">
        <v>1</v>
      </c>
      <c r="C17" s="198">
        <v>0</v>
      </c>
      <c r="D17" s="198">
        <v>100</v>
      </c>
      <c r="E17" s="198">
        <v>0</v>
      </c>
    </row>
    <row r="18" spans="1:5" ht="13.5" customHeight="1">
      <c r="A18" s="117" t="s">
        <v>182</v>
      </c>
      <c r="B18" s="211">
        <v>105</v>
      </c>
      <c r="C18" s="198">
        <v>0</v>
      </c>
      <c r="D18" s="198">
        <v>75.238095238095255</v>
      </c>
      <c r="E18" s="198">
        <v>24.761904761904763</v>
      </c>
    </row>
    <row r="19" spans="1:5" ht="13.5" customHeight="1">
      <c r="A19" s="117" t="s">
        <v>183</v>
      </c>
      <c r="B19" s="211">
        <v>623</v>
      </c>
      <c r="C19" s="198">
        <v>0</v>
      </c>
      <c r="D19" s="198">
        <v>99.839486356340288</v>
      </c>
      <c r="E19" s="198">
        <v>0.16051364365971107</v>
      </c>
    </row>
    <row r="20" spans="1:5" ht="13.5" customHeight="1">
      <c r="A20" s="117" t="s">
        <v>184</v>
      </c>
      <c r="B20" s="211">
        <v>236</v>
      </c>
      <c r="C20" s="198">
        <v>0</v>
      </c>
      <c r="D20" s="198">
        <v>98.305084745762713</v>
      </c>
      <c r="E20" s="198">
        <v>1.6949152542372881</v>
      </c>
    </row>
    <row r="21" spans="1:5" ht="25.5" customHeight="1">
      <c r="A21" s="117" t="s">
        <v>185</v>
      </c>
      <c r="B21" s="211">
        <v>534</v>
      </c>
      <c r="C21" s="198">
        <v>0</v>
      </c>
      <c r="D21" s="198">
        <v>99.812734082397</v>
      </c>
      <c r="E21" s="198">
        <v>0.18726591760299627</v>
      </c>
    </row>
    <row r="22" spans="1:5" ht="13.5" customHeight="1">
      <c r="A22" s="117" t="s">
        <v>186</v>
      </c>
      <c r="B22" s="211">
        <v>318</v>
      </c>
      <c r="C22" s="198">
        <v>1.8867924528301889</v>
      </c>
      <c r="D22" s="198">
        <v>93.710691823899367</v>
      </c>
      <c r="E22" s="198">
        <v>4.4025157232704411</v>
      </c>
    </row>
    <row r="23" spans="1:5" ht="13.5" customHeight="1">
      <c r="A23" s="117" t="s">
        <v>187</v>
      </c>
      <c r="B23" s="211">
        <v>120</v>
      </c>
      <c r="C23" s="198">
        <v>0.83333333333333337</v>
      </c>
      <c r="D23" s="198">
        <v>0</v>
      </c>
      <c r="E23" s="198">
        <v>99.166666666666671</v>
      </c>
    </row>
    <row r="24" spans="1:5" ht="13.5" customHeight="1">
      <c r="A24" s="117" t="s">
        <v>188</v>
      </c>
      <c r="B24" s="211">
        <v>68</v>
      </c>
      <c r="C24" s="198">
        <v>0</v>
      </c>
      <c r="D24" s="198">
        <v>0</v>
      </c>
      <c r="E24" s="198">
        <v>100</v>
      </c>
    </row>
    <row r="25" spans="1:5" ht="13.5" customHeight="1">
      <c r="A25" s="117" t="s">
        <v>189</v>
      </c>
      <c r="B25" s="211">
        <v>235</v>
      </c>
      <c r="C25" s="198">
        <v>1.2765957446808511</v>
      </c>
      <c r="D25" s="198">
        <v>89.361702127659584</v>
      </c>
      <c r="E25" s="198">
        <v>9.3617021276595747</v>
      </c>
    </row>
    <row r="26" spans="1:5" ht="25.5" customHeight="1">
      <c r="A26" s="117" t="s">
        <v>190</v>
      </c>
      <c r="B26" s="211">
        <v>25</v>
      </c>
      <c r="C26" s="198">
        <v>0</v>
      </c>
      <c r="D26" s="198">
        <v>64</v>
      </c>
      <c r="E26" s="198">
        <v>36</v>
      </c>
    </row>
    <row r="27" spans="1:5" ht="13.5" customHeight="1">
      <c r="A27" s="117" t="s">
        <v>191</v>
      </c>
      <c r="B27" s="211">
        <v>363</v>
      </c>
      <c r="C27" s="198">
        <v>0</v>
      </c>
      <c r="D27" s="198">
        <v>100</v>
      </c>
      <c r="E27" s="198">
        <v>0</v>
      </c>
    </row>
    <row r="28" spans="1:5" ht="13.5" customHeight="1">
      <c r="A28" s="117" t="s">
        <v>192</v>
      </c>
      <c r="B28" s="211">
        <v>396</v>
      </c>
      <c r="C28" s="198">
        <v>0</v>
      </c>
      <c r="D28" s="198">
        <v>98.98989898989899</v>
      </c>
      <c r="E28" s="198">
        <v>1.0101010101010102</v>
      </c>
    </row>
    <row r="29" spans="1:5" ht="13.5" customHeight="1">
      <c r="A29" s="117" t="s">
        <v>193</v>
      </c>
      <c r="B29" s="211">
        <v>141</v>
      </c>
      <c r="C29" s="198">
        <v>5.6737588652482271</v>
      </c>
      <c r="D29" s="198">
        <v>90.070921985815602</v>
      </c>
      <c r="E29" s="198">
        <v>4.2553191489361701</v>
      </c>
    </row>
    <row r="30" spans="1:5" ht="13.5" customHeight="1">
      <c r="A30" s="117" t="s">
        <v>194</v>
      </c>
      <c r="B30" s="211">
        <v>53</v>
      </c>
      <c r="C30" s="198">
        <v>0</v>
      </c>
      <c r="D30" s="198">
        <v>11.320754716981133</v>
      </c>
      <c r="E30" s="198">
        <v>88.679245283018858</v>
      </c>
    </row>
    <row r="31" spans="1:5" ht="25.5" customHeight="1">
      <c r="A31" s="117" t="s">
        <v>195</v>
      </c>
      <c r="B31" s="211">
        <v>148</v>
      </c>
      <c r="C31" s="198">
        <v>0</v>
      </c>
      <c r="D31" s="198">
        <v>54.054054054054056</v>
      </c>
      <c r="E31" s="198">
        <v>45.945945945945951</v>
      </c>
    </row>
    <row r="32" spans="1:5" ht="13.5" customHeight="1">
      <c r="A32" s="117" t="s">
        <v>196</v>
      </c>
      <c r="B32" s="211">
        <v>82</v>
      </c>
      <c r="C32" s="198">
        <v>6.0975609756097562</v>
      </c>
      <c r="D32" s="198">
        <v>93.902439024390247</v>
      </c>
      <c r="E32" s="198">
        <v>0</v>
      </c>
    </row>
    <row r="33" spans="1:5" ht="13.5" customHeight="1">
      <c r="A33" s="117" t="s">
        <v>197</v>
      </c>
      <c r="B33" s="211">
        <v>235</v>
      </c>
      <c r="C33" s="198">
        <v>0</v>
      </c>
      <c r="D33" s="198">
        <v>100</v>
      </c>
      <c r="E33" s="198">
        <v>0</v>
      </c>
    </row>
    <row r="34" spans="1:5" ht="13.5" customHeight="1">
      <c r="A34" s="117" t="s">
        <v>198</v>
      </c>
      <c r="B34" s="211">
        <v>21</v>
      </c>
      <c r="C34" s="198">
        <v>0</v>
      </c>
      <c r="D34" s="198">
        <v>57.142857142857139</v>
      </c>
      <c r="E34" s="198">
        <v>42.857142857142854</v>
      </c>
    </row>
    <row r="35" spans="1:5" ht="13.5" customHeight="1">
      <c r="A35" s="117" t="s">
        <v>199</v>
      </c>
      <c r="B35" s="211">
        <v>216</v>
      </c>
      <c r="C35" s="198">
        <v>1.3888888888888888</v>
      </c>
      <c r="D35" s="198">
        <v>11.111111111111111</v>
      </c>
      <c r="E35" s="198">
        <v>87.5</v>
      </c>
    </row>
    <row r="36" spans="1:5" ht="25.5" customHeight="1">
      <c r="A36" s="117" t="s">
        <v>200</v>
      </c>
      <c r="B36" s="211">
        <v>295</v>
      </c>
      <c r="C36" s="198">
        <v>0</v>
      </c>
      <c r="D36" s="198">
        <v>95.593220338983045</v>
      </c>
      <c r="E36" s="198">
        <v>4.406779661016949</v>
      </c>
    </row>
    <row r="37" spans="1:5" ht="13.5" customHeight="1">
      <c r="A37" s="117" t="s">
        <v>201</v>
      </c>
      <c r="B37" s="211">
        <v>88</v>
      </c>
      <c r="C37" s="198">
        <v>0</v>
      </c>
      <c r="D37" s="198">
        <v>6.8181818181818175</v>
      </c>
      <c r="E37" s="198">
        <v>93.181818181818187</v>
      </c>
    </row>
    <row r="38" spans="1:5" ht="13.5" customHeight="1">
      <c r="A38" s="117" t="s">
        <v>202</v>
      </c>
      <c r="B38" s="211">
        <v>755</v>
      </c>
      <c r="C38" s="198">
        <v>0.66225165562913912</v>
      </c>
      <c r="D38" s="198">
        <v>99.072847682119203</v>
      </c>
      <c r="E38" s="198">
        <v>0.26490066225165565</v>
      </c>
    </row>
    <row r="39" spans="1:5" ht="13.5" customHeight="1">
      <c r="A39" s="117" t="s">
        <v>203</v>
      </c>
      <c r="B39" s="211">
        <v>84</v>
      </c>
      <c r="C39" s="198">
        <v>2.3809523809523809</v>
      </c>
      <c r="D39" s="198">
        <v>0</v>
      </c>
      <c r="E39" s="198">
        <v>97.61904761904762</v>
      </c>
    </row>
    <row r="40" spans="1:5" ht="13.5" customHeight="1">
      <c r="A40" s="117" t="s">
        <v>204</v>
      </c>
      <c r="B40" s="211">
        <v>73</v>
      </c>
      <c r="C40" s="198">
        <v>4.10958904109589</v>
      </c>
      <c r="D40" s="198">
        <v>12.328767123287671</v>
      </c>
      <c r="E40" s="198">
        <v>83.561643835616437</v>
      </c>
    </row>
    <row r="41" spans="1:5" ht="25.5" customHeight="1">
      <c r="A41" s="117" t="s">
        <v>205</v>
      </c>
      <c r="B41" s="211">
        <v>251</v>
      </c>
      <c r="C41" s="198">
        <v>0</v>
      </c>
      <c r="D41" s="198">
        <v>78.884462151394416</v>
      </c>
      <c r="E41" s="198">
        <v>21.115537848605577</v>
      </c>
    </row>
    <row r="42" spans="1:5" ht="13.5" customHeight="1">
      <c r="A42" s="117" t="s">
        <v>206</v>
      </c>
      <c r="B42" s="211">
        <v>121</v>
      </c>
      <c r="C42" s="198">
        <v>6.6115702479338845</v>
      </c>
      <c r="D42" s="198">
        <v>0</v>
      </c>
      <c r="E42" s="198">
        <v>93.388429752066116</v>
      </c>
    </row>
    <row r="43" spans="1:5" ht="13.5" customHeight="1">
      <c r="A43" s="117" t="s">
        <v>207</v>
      </c>
      <c r="B43" s="211">
        <v>136</v>
      </c>
      <c r="C43" s="198">
        <v>0</v>
      </c>
      <c r="D43" s="198">
        <v>80.14705882352942</v>
      </c>
      <c r="E43" s="198">
        <v>19.852941176470587</v>
      </c>
    </row>
    <row r="44" spans="1:5" ht="13.5" customHeight="1">
      <c r="A44" s="117" t="s">
        <v>208</v>
      </c>
      <c r="B44" s="211">
        <v>443</v>
      </c>
      <c r="C44" s="198">
        <v>3.6117381489841982</v>
      </c>
      <c r="D44" s="198">
        <v>68.171557562076742</v>
      </c>
      <c r="E44" s="198">
        <v>28.216704288939049</v>
      </c>
    </row>
    <row r="45" spans="1:5" ht="13.5" customHeight="1">
      <c r="A45" s="117" t="s">
        <v>209</v>
      </c>
      <c r="B45" s="211">
        <v>48</v>
      </c>
      <c r="C45" s="198">
        <v>2.083333333333333</v>
      </c>
      <c r="D45" s="198">
        <v>97.916666666666657</v>
      </c>
      <c r="E45" s="198">
        <v>0</v>
      </c>
    </row>
    <row r="46" spans="1:5" ht="25.5" customHeight="1">
      <c r="A46" s="117" t="s">
        <v>210</v>
      </c>
      <c r="B46" s="211">
        <v>42</v>
      </c>
      <c r="C46" s="198">
        <v>4.7619047619047619</v>
      </c>
      <c r="D46" s="198">
        <v>0</v>
      </c>
      <c r="E46" s="198">
        <v>95.238095238095227</v>
      </c>
    </row>
    <row r="47" spans="1:5" ht="13.5" customHeight="1">
      <c r="A47" s="117" t="s">
        <v>211</v>
      </c>
      <c r="B47" s="211">
        <v>106</v>
      </c>
      <c r="C47" s="198">
        <v>0</v>
      </c>
      <c r="D47" s="198">
        <v>0</v>
      </c>
      <c r="E47" s="198">
        <v>100</v>
      </c>
    </row>
    <row r="48" spans="1:5" ht="13.5" customHeight="1">
      <c r="A48" s="117" t="s">
        <v>212</v>
      </c>
      <c r="B48" s="211">
        <v>185</v>
      </c>
      <c r="C48" s="198">
        <v>0</v>
      </c>
      <c r="D48" s="198">
        <v>92.972972972972983</v>
      </c>
      <c r="E48" s="198">
        <v>7.0270270270270272</v>
      </c>
    </row>
    <row r="49" spans="1:7" ht="13.5" customHeight="1">
      <c r="A49" s="117" t="s">
        <v>213</v>
      </c>
      <c r="B49" s="211">
        <v>542</v>
      </c>
      <c r="C49" s="198">
        <v>0</v>
      </c>
      <c r="D49" s="198">
        <v>92.804428044280442</v>
      </c>
      <c r="E49" s="198">
        <v>7.195571955719557</v>
      </c>
    </row>
    <row r="50" spans="1:7" ht="13.5" customHeight="1">
      <c r="A50" s="117" t="s">
        <v>214</v>
      </c>
      <c r="B50" s="211">
        <v>71</v>
      </c>
      <c r="C50" s="198">
        <v>0</v>
      </c>
      <c r="D50" s="198">
        <v>0</v>
      </c>
      <c r="E50" s="198">
        <v>100</v>
      </c>
      <c r="G50" s="196"/>
    </row>
    <row r="51" spans="1:7" ht="25.5" customHeight="1">
      <c r="A51" s="117" t="s">
        <v>215</v>
      </c>
      <c r="B51" s="211">
        <v>166</v>
      </c>
      <c r="C51" s="198">
        <v>0.60240963855421692</v>
      </c>
      <c r="D51" s="198">
        <v>0.60240963855421692</v>
      </c>
      <c r="E51" s="198">
        <v>98.795180722891573</v>
      </c>
    </row>
    <row r="52" spans="1:7" ht="13.5" customHeight="1">
      <c r="A52" s="117" t="s">
        <v>216</v>
      </c>
      <c r="B52" s="211">
        <v>94</v>
      </c>
      <c r="C52" s="198">
        <v>0</v>
      </c>
      <c r="D52" s="198">
        <v>0</v>
      </c>
      <c r="E52" s="198">
        <v>100</v>
      </c>
    </row>
    <row r="53" spans="1:7" ht="13.5" customHeight="1">
      <c r="A53" s="117" t="s">
        <v>217</v>
      </c>
      <c r="B53" s="211">
        <v>59</v>
      </c>
      <c r="C53" s="198">
        <v>0</v>
      </c>
      <c r="D53" s="198">
        <v>0</v>
      </c>
      <c r="E53" s="198">
        <v>100</v>
      </c>
    </row>
    <row r="54" spans="1:7" ht="13.5" customHeight="1">
      <c r="A54" s="117" t="s">
        <v>218</v>
      </c>
      <c r="B54" s="211">
        <v>96</v>
      </c>
      <c r="C54" s="198">
        <v>11.458333333333332</v>
      </c>
      <c r="D54" s="198">
        <v>52.083333333333329</v>
      </c>
      <c r="E54" s="198">
        <v>36.458333333333329</v>
      </c>
    </row>
    <row r="55" spans="1:7" ht="13.5" customHeight="1">
      <c r="A55" s="117" t="s">
        <v>219</v>
      </c>
      <c r="B55" s="211">
        <v>381</v>
      </c>
      <c r="C55" s="198">
        <v>0</v>
      </c>
      <c r="D55" s="198">
        <v>100</v>
      </c>
      <c r="E55" s="198">
        <v>0</v>
      </c>
    </row>
    <row r="56" spans="1:7" ht="13.5" customHeight="1">
      <c r="A56" s="117" t="s">
        <v>220</v>
      </c>
      <c r="B56" s="211">
        <v>23</v>
      </c>
      <c r="C56" s="198">
        <v>0</v>
      </c>
      <c r="D56" s="198">
        <v>100</v>
      </c>
      <c r="E56" s="198">
        <v>0</v>
      </c>
    </row>
    <row r="57" spans="1:7" ht="25.5" customHeight="1">
      <c r="A57" s="117" t="s">
        <v>221</v>
      </c>
      <c r="B57" s="212"/>
      <c r="C57" s="199"/>
      <c r="D57" s="199"/>
      <c r="E57" s="199"/>
    </row>
    <row r="58" spans="1:7" ht="13.5" customHeight="1">
      <c r="A58" s="117" t="s">
        <v>222</v>
      </c>
      <c r="B58" s="1">
        <v>1</v>
      </c>
      <c r="C58" s="158">
        <v>0</v>
      </c>
      <c r="D58" s="158">
        <v>100</v>
      </c>
      <c r="E58" s="158">
        <v>0</v>
      </c>
    </row>
    <row r="59" spans="1:7" ht="13.5" customHeight="1">
      <c r="A59" s="117" t="s">
        <v>223</v>
      </c>
      <c r="B59" s="1">
        <v>1</v>
      </c>
      <c r="C59" s="158">
        <v>0</v>
      </c>
      <c r="D59" s="158">
        <v>0</v>
      </c>
      <c r="E59" s="158">
        <v>100</v>
      </c>
    </row>
    <row r="60" spans="1:7" ht="13.5" customHeight="1">
      <c r="A60" s="111" t="s">
        <v>224</v>
      </c>
      <c r="B60" s="1">
        <v>1</v>
      </c>
      <c r="C60" s="158">
        <v>0</v>
      </c>
      <c r="D60" s="158">
        <v>0</v>
      </c>
      <c r="E60" s="158">
        <v>100</v>
      </c>
    </row>
    <row r="61" spans="1:7" ht="13.5" customHeight="1">
      <c r="A61" s="111" t="s">
        <v>225</v>
      </c>
      <c r="B61" s="1">
        <v>3</v>
      </c>
      <c r="C61" s="158">
        <v>0</v>
      </c>
      <c r="D61" s="158">
        <v>0</v>
      </c>
      <c r="E61" s="158">
        <v>100</v>
      </c>
    </row>
    <row r="62" spans="1:7" ht="13.5" customHeight="1">
      <c r="A62" s="111" t="s">
        <v>226</v>
      </c>
      <c r="B62" s="1">
        <v>1</v>
      </c>
      <c r="C62" s="158">
        <v>0</v>
      </c>
      <c r="D62" s="158">
        <v>0</v>
      </c>
      <c r="E62" s="158">
        <v>100</v>
      </c>
    </row>
    <row r="63" spans="1:7" s="195" customFormat="1" ht="24.75" customHeight="1">
      <c r="A63" s="388" t="s">
        <v>350</v>
      </c>
      <c r="B63" s="388">
        <v>1</v>
      </c>
      <c r="C63" s="388">
        <v>0</v>
      </c>
      <c r="D63" s="388">
        <v>0</v>
      </c>
      <c r="E63" s="388">
        <v>100</v>
      </c>
    </row>
    <row r="64" spans="1:7" s="195" customFormat="1" ht="57.95" customHeight="1">
      <c r="A64" s="389" t="s">
        <v>351</v>
      </c>
      <c r="B64" s="269"/>
      <c r="C64" s="269"/>
      <c r="D64" s="269"/>
      <c r="E64" s="269"/>
    </row>
    <row r="65" spans="1:6" s="195" customFormat="1" ht="23.25" customHeight="1">
      <c r="A65" s="390" t="s">
        <v>352</v>
      </c>
      <c r="B65" s="390"/>
      <c r="C65" s="390"/>
      <c r="D65" s="390"/>
      <c r="E65" s="390"/>
      <c r="F65" s="229"/>
    </row>
    <row r="66" spans="1:6" s="195" customFormat="1" ht="35.450000000000003" customHeight="1">
      <c r="A66" s="385" t="s">
        <v>263</v>
      </c>
      <c r="B66" s="386"/>
      <c r="C66" s="386"/>
      <c r="D66" s="386"/>
      <c r="E66" s="386"/>
    </row>
    <row r="67" spans="1:6" s="195" customFormat="1" ht="22.5" customHeight="1">
      <c r="A67" s="385" t="s">
        <v>353</v>
      </c>
      <c r="B67" s="386"/>
      <c r="C67" s="386"/>
      <c r="D67" s="386"/>
      <c r="E67" s="386"/>
    </row>
    <row r="70" spans="1:6" ht="13.5" customHeight="1">
      <c r="A70" s="387"/>
      <c r="B70" s="348"/>
      <c r="C70" s="348"/>
      <c r="D70" s="348"/>
      <c r="E70" s="348"/>
    </row>
    <row r="71" spans="1:6" ht="13.5" customHeight="1">
      <c r="A71" s="136"/>
      <c r="B71" s="3"/>
      <c r="C71" s="148"/>
    </row>
    <row r="72" spans="1:6" ht="13.5" customHeight="1">
      <c r="A72" s="136"/>
      <c r="B72" s="3"/>
      <c r="C72" s="148"/>
    </row>
    <row r="73" spans="1:6" ht="13.5" customHeight="1">
      <c r="B73" s="4"/>
      <c r="C73" s="148"/>
    </row>
  </sheetData>
  <mergeCells count="8">
    <mergeCell ref="B2:B4"/>
    <mergeCell ref="C2:E2"/>
    <mergeCell ref="A66:E66"/>
    <mergeCell ref="A67:E67"/>
    <mergeCell ref="A70:E70"/>
    <mergeCell ref="A63:E63"/>
    <mergeCell ref="A64:E64"/>
    <mergeCell ref="A65:E65"/>
  </mergeCells>
  <conditionalFormatting sqref="C1:E1 C2 C3:E4 C57:E57 C63:E1048576">
    <cfRule type="cellIs" priority="3" stopIfTrue="1" operator="equal">
      <formula>0</formula>
    </cfRule>
    <cfRule type="cellIs" dxfId="0" priority="4" operator="lessThan">
      <formula>0.045</formula>
    </cfRule>
  </conditionalFormatting>
  <pageMargins left="1" right="0.5" top="0.75" bottom="0" header="0" footer="0"/>
  <pageSetup scale="80" orientation="landscape" r:id="rId1"/>
  <headerFooter alignWithMargins="0">
    <oddHeader>&amp;R&amp;"Times New Roman,Regular"Number and Percentage of Libraries by Select Characteristics</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M33"/>
  <sheetViews>
    <sheetView showGridLines="0" zoomScale="150" zoomScaleNormal="150" workbookViewId="0">
      <selection activeCell="G21" sqref="G21"/>
    </sheetView>
  </sheetViews>
  <sheetFormatPr defaultColWidth="7.7109375" defaultRowHeight="13.5" customHeight="1"/>
  <cols>
    <col min="1" max="1" width="18.140625" style="33" customWidth="1"/>
    <col min="2" max="2" width="8.85546875" style="204" customWidth="1"/>
    <col min="3" max="5" width="18.7109375" style="205" customWidth="1"/>
    <col min="6" max="6" width="12.140625" style="33" customWidth="1"/>
    <col min="7" max="16384" width="7.7109375" style="33"/>
  </cols>
  <sheetData>
    <row r="1" spans="1:13" s="139" customFormat="1" ht="22.5" customHeight="1">
      <c r="A1" s="392" t="s">
        <v>354</v>
      </c>
      <c r="B1" s="392"/>
      <c r="C1" s="392"/>
      <c r="D1" s="392"/>
      <c r="E1" s="392"/>
    </row>
    <row r="2" spans="1:13" ht="13.5" customHeight="1">
      <c r="A2" s="375" t="s">
        <v>266</v>
      </c>
      <c r="B2" s="369" t="s">
        <v>234</v>
      </c>
      <c r="C2" s="395" t="s">
        <v>346</v>
      </c>
      <c r="D2" s="396"/>
      <c r="E2" s="396"/>
    </row>
    <row r="3" spans="1:13" ht="24.75" customHeight="1">
      <c r="A3" s="376"/>
      <c r="B3" s="370"/>
      <c r="C3" s="116" t="s">
        <v>347</v>
      </c>
      <c r="D3" s="116" t="s">
        <v>348</v>
      </c>
      <c r="E3" s="116" t="s">
        <v>349</v>
      </c>
      <c r="J3"/>
      <c r="K3"/>
    </row>
    <row r="4" spans="1:13" ht="13.5" customHeight="1">
      <c r="A4" s="377"/>
      <c r="B4" s="371"/>
      <c r="C4" s="395" t="s">
        <v>247</v>
      </c>
      <c r="D4" s="396"/>
      <c r="E4" s="396"/>
    </row>
    <row r="5" spans="1:13" ht="25.5" customHeight="1">
      <c r="A5" s="33" t="s">
        <v>355</v>
      </c>
      <c r="B5" s="1">
        <v>9045</v>
      </c>
      <c r="C5" s="158">
        <v>1.1829740187949145</v>
      </c>
      <c r="D5" s="158">
        <v>75.279159756771691</v>
      </c>
      <c r="E5" s="158">
        <v>23.53786622443339</v>
      </c>
      <c r="I5"/>
      <c r="J5"/>
      <c r="K5"/>
      <c r="L5"/>
      <c r="M5"/>
    </row>
    <row r="6" spans="1:13" ht="25.5" customHeight="1">
      <c r="A6" s="33" t="s">
        <v>246</v>
      </c>
      <c r="B6" s="204">
        <v>35</v>
      </c>
      <c r="C6" s="205">
        <v>8.5714285714285712</v>
      </c>
      <c r="D6" s="205">
        <v>57.142857142857139</v>
      </c>
      <c r="E6" s="205">
        <v>34.285714285714285</v>
      </c>
      <c r="I6"/>
      <c r="J6"/>
      <c r="K6"/>
      <c r="L6"/>
      <c r="M6"/>
    </row>
    <row r="7" spans="1:13" ht="25.5" customHeight="1">
      <c r="A7" s="33" t="s">
        <v>245</v>
      </c>
      <c r="B7" s="204">
        <v>61</v>
      </c>
      <c r="C7" s="205">
        <v>13.114754098360656</v>
      </c>
      <c r="D7" s="205">
        <v>45.901639344262293</v>
      </c>
      <c r="E7" s="205">
        <v>40.983606557377051</v>
      </c>
      <c r="I7"/>
      <c r="J7"/>
      <c r="K7"/>
      <c r="L7"/>
      <c r="M7"/>
    </row>
    <row r="8" spans="1:13" ht="25.5" customHeight="1">
      <c r="A8" s="33" t="s">
        <v>244</v>
      </c>
      <c r="B8" s="204">
        <v>123</v>
      </c>
      <c r="C8" s="205">
        <v>6.5040650406504072</v>
      </c>
      <c r="D8" s="205">
        <v>45.528455284552848</v>
      </c>
      <c r="E8" s="205">
        <v>47.967479674796756</v>
      </c>
      <c r="I8"/>
      <c r="J8"/>
      <c r="K8"/>
      <c r="L8"/>
      <c r="M8"/>
    </row>
    <row r="9" spans="1:13" ht="25.5" customHeight="1">
      <c r="A9" s="33" t="s">
        <v>243</v>
      </c>
      <c r="B9" s="204">
        <v>374</v>
      </c>
      <c r="C9" s="205">
        <v>6.1497326203208553</v>
      </c>
      <c r="D9" s="205">
        <v>58.021390374331553</v>
      </c>
      <c r="E9" s="205">
        <v>35.828877005347593</v>
      </c>
      <c r="F9" s="200"/>
      <c r="I9"/>
      <c r="J9"/>
      <c r="K9"/>
      <c r="L9"/>
      <c r="M9"/>
    </row>
    <row r="10" spans="1:13" ht="25.5" customHeight="1">
      <c r="A10" s="33" t="s">
        <v>242</v>
      </c>
      <c r="B10" s="204">
        <v>578</v>
      </c>
      <c r="C10" s="205">
        <v>4.3252595155709344</v>
      </c>
      <c r="D10" s="205">
        <v>65.743944636678194</v>
      </c>
      <c r="E10" s="205">
        <v>29.930795847750868</v>
      </c>
      <c r="F10" s="200"/>
      <c r="I10"/>
      <c r="J10"/>
      <c r="K10"/>
      <c r="L10"/>
      <c r="M10"/>
    </row>
    <row r="11" spans="1:13" ht="25.5" customHeight="1">
      <c r="A11" s="33" t="s">
        <v>241</v>
      </c>
      <c r="B11" s="204">
        <v>987</v>
      </c>
      <c r="C11" s="205">
        <v>1.4184397163120568</v>
      </c>
      <c r="D11" s="205">
        <v>74.772036474164139</v>
      </c>
      <c r="E11" s="205">
        <v>23.80952380952381</v>
      </c>
      <c r="F11" s="200"/>
    </row>
    <row r="12" spans="1:13" ht="25.5" customHeight="1">
      <c r="A12" s="33" t="s">
        <v>240</v>
      </c>
      <c r="B12" s="204">
        <v>1733</v>
      </c>
      <c r="C12" s="205">
        <v>0.80784766301211763</v>
      </c>
      <c r="D12" s="205">
        <v>78.245816503173685</v>
      </c>
      <c r="E12" s="205">
        <v>20.946335833814196</v>
      </c>
      <c r="F12" s="200"/>
    </row>
    <row r="13" spans="1:13" ht="25.5" customHeight="1">
      <c r="A13" s="33" t="s">
        <v>239</v>
      </c>
      <c r="B13" s="204">
        <v>1509</v>
      </c>
      <c r="C13" s="205">
        <v>0.46388336646785955</v>
      </c>
      <c r="D13" s="205">
        <v>79.324055666003972</v>
      </c>
      <c r="E13" s="205">
        <v>20.212060967528164</v>
      </c>
      <c r="F13" s="200"/>
    </row>
    <row r="14" spans="1:13" ht="25.5" customHeight="1">
      <c r="A14" s="33" t="s">
        <v>238</v>
      </c>
      <c r="B14" s="204">
        <v>1238</v>
      </c>
      <c r="C14" s="205">
        <v>0.2423263327948304</v>
      </c>
      <c r="D14" s="205">
        <v>79.483037156704356</v>
      </c>
      <c r="E14" s="205">
        <v>20.274636510500809</v>
      </c>
      <c r="F14" s="200"/>
    </row>
    <row r="15" spans="1:13" ht="25.5" customHeight="1">
      <c r="A15" s="33" t="s">
        <v>237</v>
      </c>
      <c r="B15" s="204">
        <v>1452</v>
      </c>
      <c r="C15" s="205">
        <v>6.8870523415977963E-2</v>
      </c>
      <c r="D15" s="205">
        <v>76.101928374655643</v>
      </c>
      <c r="E15" s="205">
        <v>23.829201101928376</v>
      </c>
      <c r="F15" s="200"/>
    </row>
    <row r="16" spans="1:13" ht="25.5" customHeight="1">
      <c r="A16" s="33" t="s">
        <v>270</v>
      </c>
      <c r="B16" s="204">
        <v>955</v>
      </c>
      <c r="C16" s="205">
        <v>0.10471204188481677</v>
      </c>
      <c r="D16" s="205">
        <v>76.230366492146601</v>
      </c>
      <c r="E16" s="205">
        <v>23.66492146596859</v>
      </c>
      <c r="F16" s="200"/>
    </row>
    <row r="17" spans="1:13" s="201" customFormat="1" ht="22.5" customHeight="1">
      <c r="A17" s="393" t="s">
        <v>350</v>
      </c>
      <c r="B17" s="394"/>
      <c r="C17" s="394"/>
      <c r="D17" s="394"/>
      <c r="E17" s="394"/>
      <c r="F17" s="34"/>
    </row>
    <row r="18" spans="1:13" s="201" customFormat="1" ht="60" customHeight="1">
      <c r="A18" s="389" t="s">
        <v>351</v>
      </c>
      <c r="B18" s="269"/>
      <c r="C18" s="269"/>
      <c r="D18" s="269"/>
      <c r="E18" s="269"/>
      <c r="F18" s="34"/>
    </row>
    <row r="19" spans="1:13" s="201" customFormat="1" ht="22.5" customHeight="1">
      <c r="A19" s="250" t="s">
        <v>356</v>
      </c>
      <c r="B19" s="250"/>
      <c r="C19" s="250"/>
      <c r="D19" s="250"/>
      <c r="E19" s="250"/>
      <c r="F19" s="230"/>
      <c r="G19" s="230"/>
      <c r="H19" s="230"/>
      <c r="I19" s="230"/>
      <c r="J19" s="230"/>
      <c r="K19" s="230"/>
      <c r="L19" s="230"/>
      <c r="M19" s="230"/>
    </row>
    <row r="20" spans="1:13" s="201" customFormat="1" ht="23.1" customHeight="1">
      <c r="A20" s="391" t="s">
        <v>273</v>
      </c>
      <c r="B20" s="251"/>
      <c r="C20" s="251"/>
      <c r="D20" s="251"/>
      <c r="E20" s="251"/>
      <c r="G20" s="202"/>
    </row>
    <row r="21" spans="1:13" s="201" customFormat="1" ht="22.5" customHeight="1">
      <c r="A21" s="391" t="s">
        <v>357</v>
      </c>
      <c r="B21" s="251"/>
      <c r="C21" s="251"/>
      <c r="D21" s="251"/>
      <c r="E21" s="251"/>
    </row>
    <row r="33" spans="1:1" ht="13.5" customHeight="1">
      <c r="A33" s="203"/>
    </row>
  </sheetData>
  <mergeCells count="10">
    <mergeCell ref="A21:E21"/>
    <mergeCell ref="A1:E1"/>
    <mergeCell ref="A17:E17"/>
    <mergeCell ref="A18:E18"/>
    <mergeCell ref="A19:E19"/>
    <mergeCell ref="A20:E20"/>
    <mergeCell ref="A2:A4"/>
    <mergeCell ref="B2:B4"/>
    <mergeCell ref="C4:E4"/>
    <mergeCell ref="C2:E2"/>
  </mergeCells>
  <pageMargins left="1" right="0.5" top="0.75" bottom="0" header="0" footer="0"/>
  <pageSetup scale="80" orientation="landscape" r:id="rId1"/>
  <headerFooter alignWithMargins="0">
    <oddHeader>&amp;R&amp;"Times New Roman,Regular"Number and Percentage of Libraries by Select Characteristics</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79"/>
  <sheetViews>
    <sheetView showGridLines="0" topLeftCell="A55" zoomScale="150" zoomScaleNormal="150" zoomScalePageLayoutView="150" workbookViewId="0">
      <selection activeCell="A65" sqref="A65:D65"/>
    </sheetView>
  </sheetViews>
  <sheetFormatPr defaultColWidth="7.7109375" defaultRowHeight="13.5" customHeight="1"/>
  <cols>
    <col min="1" max="1" width="18.7109375" style="53" customWidth="1"/>
    <col min="2" max="2" width="8.7109375" style="57" customWidth="1"/>
    <col min="3" max="4" width="19.7109375" style="54" customWidth="1"/>
    <col min="5" max="5" width="9.7109375" style="53" customWidth="1"/>
    <col min="6" max="6" width="9.7109375" style="54" customWidth="1"/>
    <col min="7" max="7" width="12.28515625" style="54" customWidth="1"/>
    <col min="8" max="16384" width="7.7109375" style="53"/>
  </cols>
  <sheetData>
    <row r="1" spans="1:11" ht="24" customHeight="1">
      <c r="A1" s="248" t="s">
        <v>163</v>
      </c>
      <c r="B1" s="249"/>
      <c r="C1" s="249"/>
      <c r="D1" s="249"/>
    </row>
    <row r="2" spans="1:11" ht="24" customHeight="1">
      <c r="A2" s="257" t="s">
        <v>164</v>
      </c>
      <c r="B2" s="255" t="s">
        <v>165</v>
      </c>
      <c r="C2" s="63" t="s">
        <v>166</v>
      </c>
      <c r="D2" s="63" t="s">
        <v>167</v>
      </c>
      <c r="G2" s="53"/>
    </row>
    <row r="3" spans="1:11" ht="12" customHeight="1">
      <c r="A3" s="258"/>
      <c r="B3" s="256"/>
      <c r="C3" s="55" t="s">
        <v>168</v>
      </c>
      <c r="D3" s="55" t="s">
        <v>168</v>
      </c>
    </row>
    <row r="4" spans="1:11" ht="25.5" customHeight="1">
      <c r="A4" s="53" t="s">
        <v>169</v>
      </c>
      <c r="B4" s="58">
        <v>9045</v>
      </c>
      <c r="C4" s="58">
        <v>332221.5625</v>
      </c>
      <c r="D4" s="58">
        <v>324487.5625</v>
      </c>
    </row>
    <row r="5" spans="1:11" ht="25.5" customHeight="1">
      <c r="A5" s="69" t="s">
        <v>170</v>
      </c>
      <c r="B5" s="206">
        <v>220</v>
      </c>
      <c r="C5" s="206">
        <v>4872.5361328125</v>
      </c>
      <c r="D5" s="206">
        <v>4872.5361328125</v>
      </c>
      <c r="E5" s="58"/>
      <c r="F5" s="58"/>
      <c r="G5" s="58"/>
      <c r="H5" s="58"/>
      <c r="I5" s="58"/>
      <c r="J5" s="58"/>
      <c r="K5" s="58"/>
    </row>
    <row r="6" spans="1:11" ht="13.5" customHeight="1">
      <c r="A6" s="69" t="s">
        <v>171</v>
      </c>
      <c r="B6" s="206">
        <v>57</v>
      </c>
      <c r="C6" s="206">
        <v>641.822021484375</v>
      </c>
      <c r="D6" s="206">
        <v>641.822021484375</v>
      </c>
      <c r="E6" s="58"/>
      <c r="F6" s="58"/>
      <c r="G6" s="58"/>
      <c r="H6" s="58"/>
      <c r="I6" s="58"/>
      <c r="J6" s="58"/>
      <c r="K6" s="58"/>
    </row>
    <row r="7" spans="1:11" ht="13.5" customHeight="1">
      <c r="A7" s="69" t="s">
        <v>172</v>
      </c>
      <c r="B7" s="206">
        <v>89</v>
      </c>
      <c r="C7" s="206">
        <v>11891.349609375</v>
      </c>
      <c r="D7" s="206">
        <v>7525.1171875</v>
      </c>
      <c r="E7" s="58"/>
      <c r="F7" s="58"/>
      <c r="G7" s="58"/>
      <c r="H7" s="58"/>
      <c r="I7" s="58"/>
      <c r="J7" s="58"/>
      <c r="K7" s="58"/>
    </row>
    <row r="8" spans="1:11" ht="13.5" customHeight="1">
      <c r="A8" s="69" t="s">
        <v>173</v>
      </c>
      <c r="B8" s="206">
        <v>59</v>
      </c>
      <c r="C8" s="206">
        <v>2949.4541015625</v>
      </c>
      <c r="D8" s="206">
        <v>2753.5390625</v>
      </c>
      <c r="E8" s="58"/>
      <c r="F8" s="58"/>
      <c r="G8" s="58"/>
      <c r="H8" s="58"/>
      <c r="I8" s="58"/>
      <c r="J8" s="58"/>
      <c r="K8" s="58"/>
    </row>
    <row r="9" spans="1:11" ht="13.5" customHeight="1">
      <c r="A9" s="69" t="s">
        <v>174</v>
      </c>
      <c r="B9" s="206">
        <v>186</v>
      </c>
      <c r="C9" s="206">
        <v>38923.12109375</v>
      </c>
      <c r="D9" s="206">
        <v>38923.12109375</v>
      </c>
      <c r="E9" s="58"/>
      <c r="F9" s="58"/>
      <c r="G9" s="58"/>
      <c r="H9" s="58"/>
      <c r="I9" s="58"/>
      <c r="J9" s="58"/>
      <c r="K9" s="58"/>
    </row>
    <row r="10" spans="1:11" ht="25.5" customHeight="1">
      <c r="A10" s="69" t="s">
        <v>175</v>
      </c>
      <c r="B10" s="206">
        <v>112</v>
      </c>
      <c r="C10" s="206">
        <v>5801.5498046875</v>
      </c>
      <c r="D10" s="206">
        <v>5729.537109375</v>
      </c>
      <c r="E10" s="56"/>
      <c r="F10" s="57"/>
    </row>
    <row r="11" spans="1:11" ht="13.5" customHeight="1">
      <c r="A11" s="69" t="s">
        <v>176</v>
      </c>
      <c r="B11" s="206">
        <v>182</v>
      </c>
      <c r="C11" s="206">
        <v>4120.85986328125</v>
      </c>
      <c r="D11" s="206">
        <v>3396.174072265625</v>
      </c>
      <c r="E11" s="56"/>
      <c r="F11" s="57"/>
    </row>
    <row r="12" spans="1:11" ht="13.5" customHeight="1">
      <c r="A12" s="69" t="s">
        <v>177</v>
      </c>
      <c r="B12" s="206">
        <v>21</v>
      </c>
      <c r="C12" s="206">
        <v>989.947998046875</v>
      </c>
      <c r="D12" s="206">
        <v>989.947998046875</v>
      </c>
      <c r="E12" s="56"/>
      <c r="F12" s="57"/>
    </row>
    <row r="13" spans="1:11" ht="13.5" customHeight="1">
      <c r="A13" s="69" t="s">
        <v>178</v>
      </c>
      <c r="B13" s="206">
        <v>1</v>
      </c>
      <c r="C13" s="206">
        <v>678.97198486328125</v>
      </c>
      <c r="D13" s="206">
        <v>678.97198486328125</v>
      </c>
      <c r="E13" s="56"/>
      <c r="F13" s="57"/>
    </row>
    <row r="14" spans="1:11" ht="13.5" customHeight="1">
      <c r="A14" s="69" t="s">
        <v>179</v>
      </c>
      <c r="B14" s="206">
        <v>79</v>
      </c>
      <c r="C14" s="206">
        <v>22585.115234375</v>
      </c>
      <c r="D14" s="206">
        <v>22485.841796875</v>
      </c>
      <c r="E14" s="56"/>
      <c r="F14" s="57"/>
    </row>
    <row r="15" spans="1:11" ht="24.75" customHeight="1">
      <c r="A15" s="69" t="s">
        <v>180</v>
      </c>
      <c r="B15" s="206">
        <v>60</v>
      </c>
      <c r="C15" s="206">
        <v>10992.2919921875</v>
      </c>
      <c r="D15" s="206">
        <v>10992.2919921875</v>
      </c>
      <c r="E15" s="56"/>
      <c r="F15" s="57"/>
    </row>
    <row r="16" spans="1:11" ht="13.5" customHeight="1">
      <c r="A16" s="69" t="s">
        <v>181</v>
      </c>
      <c r="B16" s="206">
        <v>1</v>
      </c>
      <c r="C16" s="206">
        <v>1435.137939453125</v>
      </c>
      <c r="D16" s="206">
        <v>1435.137939453125</v>
      </c>
      <c r="E16" s="56"/>
      <c r="F16" s="57"/>
    </row>
    <row r="17" spans="1:7" ht="13.5" customHeight="1">
      <c r="A17" s="69" t="s">
        <v>182</v>
      </c>
      <c r="B17" s="206">
        <v>105</v>
      </c>
      <c r="C17" s="206">
        <v>1721.0240478515625</v>
      </c>
      <c r="D17" s="206">
        <v>1721.0240478515625</v>
      </c>
      <c r="F17" s="57"/>
    </row>
    <row r="18" spans="1:7" ht="13.5" customHeight="1">
      <c r="A18" s="69" t="s">
        <v>183</v>
      </c>
      <c r="B18" s="206">
        <v>623</v>
      </c>
      <c r="C18" s="206">
        <v>11720.4013671875</v>
      </c>
      <c r="D18" s="206">
        <v>11720.4013671875</v>
      </c>
      <c r="E18" s="56"/>
    </row>
    <row r="19" spans="1:7" ht="13.5" customHeight="1">
      <c r="A19" s="69" t="s">
        <v>184</v>
      </c>
      <c r="B19" s="206">
        <v>236</v>
      </c>
      <c r="C19" s="206">
        <v>6622.115234375</v>
      </c>
      <c r="D19" s="206">
        <v>6505.47705078125</v>
      </c>
      <c r="E19" s="56"/>
      <c r="F19" s="57"/>
    </row>
    <row r="20" spans="1:7" ht="25.5" customHeight="1">
      <c r="A20" s="69" t="s">
        <v>185</v>
      </c>
      <c r="B20" s="206">
        <v>534</v>
      </c>
      <c r="C20" s="206">
        <v>3202.385986328125</v>
      </c>
      <c r="D20" s="206">
        <v>3170.950927734375</v>
      </c>
      <c r="E20" s="56"/>
      <c r="F20" s="57"/>
    </row>
    <row r="21" spans="1:7" ht="13.5" customHeight="1">
      <c r="A21" s="69" t="s">
        <v>186</v>
      </c>
      <c r="B21" s="206">
        <v>318</v>
      </c>
      <c r="C21" s="206">
        <v>2547.510986328125</v>
      </c>
      <c r="D21" s="206">
        <v>2547.510986328125</v>
      </c>
      <c r="E21" s="56"/>
      <c r="F21" s="57"/>
    </row>
    <row r="22" spans="1:7" ht="13.5" customHeight="1">
      <c r="A22" s="69" t="s">
        <v>187</v>
      </c>
      <c r="B22" s="206">
        <v>120</v>
      </c>
      <c r="C22" s="206">
        <v>4520.078125</v>
      </c>
      <c r="D22" s="206">
        <v>4520.078125</v>
      </c>
      <c r="E22" s="56"/>
      <c r="F22" s="57"/>
    </row>
    <row r="23" spans="1:7" ht="13.5" customHeight="1">
      <c r="A23" s="69" t="s">
        <v>188</v>
      </c>
      <c r="B23" s="206">
        <v>68</v>
      </c>
      <c r="C23" s="206">
        <v>4522.15380859375</v>
      </c>
      <c r="D23" s="206">
        <v>4522.15380859375</v>
      </c>
      <c r="E23" s="56"/>
      <c r="F23" s="57"/>
    </row>
    <row r="24" spans="1:7" ht="13.5" customHeight="1">
      <c r="A24" s="69" t="s">
        <v>189</v>
      </c>
      <c r="B24" s="206">
        <v>235</v>
      </c>
      <c r="C24" s="206">
        <v>1335.7349853515625</v>
      </c>
      <c r="D24" s="206">
        <v>1252.677001953125</v>
      </c>
      <c r="E24" s="56"/>
      <c r="F24" s="57"/>
    </row>
    <row r="25" spans="1:7" ht="25.5" customHeight="1">
      <c r="A25" s="69" t="s">
        <v>190</v>
      </c>
      <c r="B25" s="206">
        <v>25</v>
      </c>
      <c r="C25" s="206">
        <v>6177.22412109375</v>
      </c>
      <c r="D25" s="206">
        <v>6177.22412109375</v>
      </c>
      <c r="E25" s="56"/>
      <c r="F25" s="57"/>
    </row>
    <row r="26" spans="1:7" ht="13.5" customHeight="1">
      <c r="A26" s="69" t="s">
        <v>191</v>
      </c>
      <c r="B26" s="206">
        <v>363</v>
      </c>
      <c r="C26" s="206">
        <v>6983.16015625</v>
      </c>
      <c r="D26" s="206">
        <v>6979.1611328125</v>
      </c>
      <c r="E26" s="56"/>
      <c r="F26" s="57"/>
    </row>
    <row r="27" spans="1:7" ht="13.5" customHeight="1">
      <c r="A27" s="69" t="s">
        <v>192</v>
      </c>
      <c r="B27" s="206">
        <v>396</v>
      </c>
      <c r="C27" s="206">
        <v>10055.26953125</v>
      </c>
      <c r="D27" s="206">
        <v>10055.26953125</v>
      </c>
      <c r="E27" s="56"/>
      <c r="F27" s="57"/>
    </row>
    <row r="28" spans="1:7" ht="13.5" customHeight="1">
      <c r="A28" s="69" t="s">
        <v>193</v>
      </c>
      <c r="B28" s="206">
        <v>141</v>
      </c>
      <c r="C28" s="206">
        <v>6223.5009765625</v>
      </c>
      <c r="D28" s="206">
        <v>5801.76904296875</v>
      </c>
      <c r="E28" s="56"/>
      <c r="F28" s="57"/>
    </row>
    <row r="29" spans="1:7" ht="13.5" customHeight="1">
      <c r="A29" s="69" t="s">
        <v>194</v>
      </c>
      <c r="B29" s="206">
        <v>53</v>
      </c>
      <c r="C29" s="206">
        <v>2960.166015625</v>
      </c>
      <c r="D29" s="206">
        <v>2919.89794921875</v>
      </c>
      <c r="E29" s="56"/>
      <c r="F29" s="57"/>
    </row>
    <row r="30" spans="1:7" ht="25.5" customHeight="1">
      <c r="A30" s="69" t="s">
        <v>195</v>
      </c>
      <c r="B30" s="206">
        <v>148</v>
      </c>
      <c r="C30" s="206">
        <v>5625.8271484375</v>
      </c>
      <c r="D30" s="206">
        <v>5625.8271484375</v>
      </c>
      <c r="E30" s="56"/>
      <c r="F30" s="57"/>
      <c r="G30" s="59"/>
    </row>
    <row r="31" spans="1:7" ht="13.5" customHeight="1">
      <c r="A31" s="69" t="s">
        <v>196</v>
      </c>
      <c r="B31" s="206">
        <v>82</v>
      </c>
      <c r="C31" s="206">
        <v>1083.404052734375</v>
      </c>
      <c r="D31" s="206">
        <v>1083.404052734375</v>
      </c>
      <c r="E31" s="56"/>
      <c r="F31" s="57"/>
    </row>
    <row r="32" spans="1:7" ht="13.5" customHeight="1">
      <c r="A32" s="69" t="s">
        <v>197</v>
      </c>
      <c r="B32" s="206">
        <v>235</v>
      </c>
      <c r="C32" s="206">
        <v>1632.9210205078125</v>
      </c>
      <c r="D32" s="206">
        <v>1632.9210205078125</v>
      </c>
      <c r="E32" s="56"/>
      <c r="F32" s="57"/>
    </row>
    <row r="33" spans="1:6" ht="13.5" customHeight="1">
      <c r="A33" s="69" t="s">
        <v>198</v>
      </c>
      <c r="B33" s="206">
        <v>21</v>
      </c>
      <c r="C33" s="206">
        <v>3192.137939453125</v>
      </c>
      <c r="D33" s="206">
        <v>3192.137939453125</v>
      </c>
      <c r="E33" s="56"/>
      <c r="F33" s="57"/>
    </row>
    <row r="34" spans="1:6" ht="13.5" customHeight="1">
      <c r="A34" s="69" t="s">
        <v>199</v>
      </c>
      <c r="B34" s="206">
        <v>216</v>
      </c>
      <c r="C34" s="206">
        <v>1499.85595703125</v>
      </c>
      <c r="D34" s="206">
        <v>1376.7669677734375</v>
      </c>
      <c r="E34" s="56"/>
      <c r="F34" s="57"/>
    </row>
    <row r="35" spans="1:6" ht="25.5" customHeight="1">
      <c r="A35" s="69" t="s">
        <v>200</v>
      </c>
      <c r="B35" s="207">
        <v>295</v>
      </c>
      <c r="C35" s="207">
        <v>9893.0888671875</v>
      </c>
      <c r="D35" s="207">
        <v>8708.751953125</v>
      </c>
      <c r="E35" s="56"/>
      <c r="F35" s="57"/>
    </row>
    <row r="36" spans="1:6" ht="13.5" customHeight="1">
      <c r="A36" s="69" t="s">
        <v>201</v>
      </c>
      <c r="B36" s="207">
        <v>88</v>
      </c>
      <c r="C36" s="207">
        <v>1577.56103515625</v>
      </c>
      <c r="D36" s="207">
        <v>1577.56103515625</v>
      </c>
      <c r="E36" s="56"/>
      <c r="F36" s="57"/>
    </row>
    <row r="37" spans="1:6" ht="13.5" customHeight="1">
      <c r="A37" s="69" t="s">
        <v>202</v>
      </c>
      <c r="B37" s="207">
        <v>755</v>
      </c>
      <c r="C37" s="207">
        <v>20372.86328125</v>
      </c>
      <c r="D37" s="207">
        <v>20127.3515625</v>
      </c>
      <c r="E37" s="56"/>
      <c r="F37" s="57"/>
    </row>
    <row r="38" spans="1:6" ht="13.5" customHeight="1">
      <c r="A38" s="69" t="s">
        <v>203</v>
      </c>
      <c r="B38" s="207">
        <v>84</v>
      </c>
      <c r="C38" s="207">
        <v>10705.4033203125</v>
      </c>
      <c r="D38" s="207">
        <v>10705.4033203125</v>
      </c>
      <c r="E38" s="56"/>
      <c r="F38" s="57"/>
    </row>
    <row r="39" spans="1:6" ht="13.5" customHeight="1">
      <c r="A39" s="69" t="s">
        <v>204</v>
      </c>
      <c r="B39" s="207">
        <v>73</v>
      </c>
      <c r="C39" s="207">
        <v>705.68499755859375</v>
      </c>
      <c r="D39" s="207">
        <v>705.68499755859375</v>
      </c>
      <c r="E39" s="56"/>
      <c r="F39" s="57"/>
    </row>
    <row r="40" spans="1:6" ht="25.5" customHeight="1">
      <c r="A40" s="69" t="s">
        <v>205</v>
      </c>
      <c r="B40" s="207">
        <v>251</v>
      </c>
      <c r="C40" s="207">
        <v>11639.908203125</v>
      </c>
      <c r="D40" s="207">
        <v>11639.908203125</v>
      </c>
      <c r="E40" s="56"/>
      <c r="F40" s="57"/>
    </row>
    <row r="41" spans="1:6" ht="13.5" customHeight="1">
      <c r="A41" s="69" t="s">
        <v>206</v>
      </c>
      <c r="B41" s="207">
        <v>121</v>
      </c>
      <c r="C41" s="207">
        <v>3281.010986328125</v>
      </c>
      <c r="D41" s="207">
        <v>3281.010986328125</v>
      </c>
      <c r="E41" s="56"/>
      <c r="F41" s="57"/>
    </row>
    <row r="42" spans="1:6" ht="13.5" customHeight="1">
      <c r="A42" s="69" t="s">
        <v>207</v>
      </c>
      <c r="B42" s="207">
        <v>136</v>
      </c>
      <c r="C42" s="207">
        <v>3825.785888671875</v>
      </c>
      <c r="D42" s="207">
        <v>3825.785888671875</v>
      </c>
      <c r="E42" s="56"/>
      <c r="F42" s="57"/>
    </row>
    <row r="43" spans="1:6" ht="13.5" customHeight="1">
      <c r="A43" s="69" t="s">
        <v>208</v>
      </c>
      <c r="B43" s="207">
        <v>443</v>
      </c>
      <c r="C43" s="207">
        <v>12708.806640625</v>
      </c>
      <c r="D43" s="207">
        <v>12708.806640625</v>
      </c>
      <c r="E43" s="56"/>
      <c r="F43" s="57"/>
    </row>
    <row r="44" spans="1:6" ht="13.5" customHeight="1">
      <c r="A44" s="69" t="s">
        <v>209</v>
      </c>
      <c r="B44" s="207">
        <v>48</v>
      </c>
      <c r="C44" s="207">
        <v>1097.3790283203125</v>
      </c>
      <c r="D44" s="207">
        <v>1097.3790283203125</v>
      </c>
      <c r="E44" s="56"/>
      <c r="F44" s="57"/>
    </row>
    <row r="45" spans="1:6" ht="25.5" customHeight="1">
      <c r="A45" s="69" t="s">
        <v>210</v>
      </c>
      <c r="B45" s="207">
        <v>42</v>
      </c>
      <c r="C45" s="207">
        <v>5154.10693359375</v>
      </c>
      <c r="D45" s="207">
        <v>5154.10693359375</v>
      </c>
      <c r="E45" s="56"/>
      <c r="F45" s="57"/>
    </row>
    <row r="46" spans="1:6" ht="13.5" customHeight="1">
      <c r="A46" s="69" t="s">
        <v>211</v>
      </c>
      <c r="B46" s="207">
        <v>106</v>
      </c>
      <c r="C46" s="207">
        <v>829.18499755859375</v>
      </c>
      <c r="D46" s="207">
        <v>829.18499755859375</v>
      </c>
      <c r="E46" s="56"/>
      <c r="F46" s="57"/>
    </row>
    <row r="47" spans="1:6" ht="13.5" customHeight="1">
      <c r="A47" s="69" t="s">
        <v>212</v>
      </c>
      <c r="B47" s="207">
        <v>185</v>
      </c>
      <c r="C47" s="207">
        <v>6875.11083984375</v>
      </c>
      <c r="D47" s="207">
        <v>6875.11083984375</v>
      </c>
      <c r="E47" s="56"/>
      <c r="F47" s="57"/>
    </row>
    <row r="48" spans="1:6" ht="13.5" customHeight="1">
      <c r="A48" s="69" t="s">
        <v>213</v>
      </c>
      <c r="B48" s="207">
        <v>542</v>
      </c>
      <c r="C48" s="207">
        <v>27446.048828125</v>
      </c>
      <c r="D48" s="207">
        <v>27446.048828125</v>
      </c>
      <c r="E48" s="56"/>
      <c r="F48" s="57"/>
    </row>
    <row r="49" spans="1:7" ht="13.5" customHeight="1">
      <c r="A49" s="69" t="s">
        <v>214</v>
      </c>
      <c r="B49" s="207">
        <v>71</v>
      </c>
      <c r="C49" s="207">
        <v>3282.639892578125</v>
      </c>
      <c r="D49" s="207">
        <v>3269.306884765625</v>
      </c>
      <c r="E49" s="56"/>
      <c r="F49" s="57"/>
    </row>
    <row r="50" spans="1:7" ht="25.5" customHeight="1">
      <c r="A50" s="69" t="s">
        <v>215</v>
      </c>
      <c r="B50" s="207">
        <v>166</v>
      </c>
      <c r="C50" s="207">
        <v>621.3909912109375</v>
      </c>
      <c r="D50" s="207">
        <v>608.93402099609375</v>
      </c>
      <c r="E50" s="56"/>
      <c r="F50" s="57"/>
    </row>
    <row r="51" spans="1:7" ht="13.5" customHeight="1">
      <c r="A51" s="69" t="s">
        <v>216</v>
      </c>
      <c r="B51" s="207">
        <v>94</v>
      </c>
      <c r="C51" s="207">
        <v>8536.240234375</v>
      </c>
      <c r="D51" s="207">
        <v>8536.240234375</v>
      </c>
      <c r="E51" s="56"/>
      <c r="F51" s="57"/>
    </row>
    <row r="52" spans="1:7" ht="13.5" customHeight="1">
      <c r="A52" s="69" t="s">
        <v>217</v>
      </c>
      <c r="B52" s="207">
        <v>59</v>
      </c>
      <c r="C52" s="207">
        <v>7835.80908203125</v>
      </c>
      <c r="D52" s="207">
        <v>7835.80908203125</v>
      </c>
      <c r="E52" s="56"/>
      <c r="F52" s="57"/>
    </row>
    <row r="53" spans="1:7" ht="13.5" customHeight="1">
      <c r="A53" s="69" t="s">
        <v>218</v>
      </c>
      <c r="B53" s="207">
        <v>96</v>
      </c>
      <c r="C53" s="207">
        <v>1793.7159423828125</v>
      </c>
      <c r="D53" s="207">
        <v>1793.7159423828125</v>
      </c>
      <c r="E53" s="56"/>
      <c r="F53" s="57"/>
    </row>
    <row r="54" spans="1:7" ht="13.5" customHeight="1">
      <c r="A54" s="69" t="s">
        <v>219</v>
      </c>
      <c r="B54" s="207">
        <v>381</v>
      </c>
      <c r="C54" s="207">
        <v>5951.39990234375</v>
      </c>
      <c r="D54" s="207">
        <v>5951.39990234375</v>
      </c>
      <c r="E54" s="56"/>
      <c r="F54" s="57"/>
    </row>
    <row r="55" spans="1:7" ht="13.5" customHeight="1">
      <c r="A55" s="69" t="s">
        <v>220</v>
      </c>
      <c r="B55" s="207">
        <v>23</v>
      </c>
      <c r="C55" s="207">
        <v>581.3809814453125</v>
      </c>
      <c r="D55" s="207">
        <v>581.3809814453125</v>
      </c>
      <c r="E55" s="56"/>
      <c r="F55" s="57"/>
    </row>
    <row r="56" spans="1:7" ht="25.5" customHeight="1">
      <c r="A56" s="69" t="s">
        <v>221</v>
      </c>
      <c r="C56" s="57"/>
      <c r="D56" s="57"/>
      <c r="E56" s="56"/>
      <c r="F56" s="57"/>
    </row>
    <row r="57" spans="1:7" ht="13.5" customHeight="1">
      <c r="A57" s="69" t="s">
        <v>222</v>
      </c>
      <c r="B57" s="58">
        <v>1</v>
      </c>
      <c r="C57" s="58">
        <v>53.331001281738281</v>
      </c>
      <c r="D57" s="58">
        <v>53.331001281738281</v>
      </c>
      <c r="E57" s="56"/>
      <c r="F57" s="57"/>
    </row>
    <row r="58" spans="1:7" ht="13.5" customHeight="1">
      <c r="A58" s="69" t="s">
        <v>223</v>
      </c>
      <c r="B58" s="58">
        <v>1</v>
      </c>
      <c r="C58" s="58">
        <v>172.95199584960938</v>
      </c>
      <c r="D58" s="58">
        <v>172.95199584960938</v>
      </c>
      <c r="E58" s="56"/>
      <c r="F58" s="57"/>
    </row>
    <row r="59" spans="1:7" ht="13.5" customHeight="1">
      <c r="A59" s="69" t="s">
        <v>224</v>
      </c>
      <c r="B59" s="58">
        <v>1</v>
      </c>
      <c r="C59" s="58">
        <v>51.294998168945313</v>
      </c>
      <c r="D59" s="58">
        <v>51.294998168945313</v>
      </c>
      <c r="E59" s="56"/>
      <c r="F59" s="57"/>
    </row>
    <row r="60" spans="1:7" ht="13.5" customHeight="1">
      <c r="A60" s="69" t="s">
        <v>225</v>
      </c>
      <c r="B60" s="58">
        <v>3</v>
      </c>
      <c r="C60" s="58">
        <v>207.37699890136719</v>
      </c>
      <c r="D60" s="58">
        <v>207.37699890136719</v>
      </c>
      <c r="E60" s="56"/>
      <c r="F60" s="57"/>
    </row>
    <row r="61" spans="1:7" ht="13.5" customHeight="1">
      <c r="A61" s="69" t="s">
        <v>226</v>
      </c>
      <c r="B61" s="58">
        <v>1</v>
      </c>
      <c r="C61" s="58">
        <v>87.146003723144531</v>
      </c>
      <c r="D61" s="58">
        <v>87.146003723144531</v>
      </c>
      <c r="E61" s="56"/>
      <c r="F61" s="57"/>
    </row>
    <row r="62" spans="1:7" s="62" customFormat="1" ht="45.95" customHeight="1">
      <c r="A62" s="253" t="s">
        <v>227</v>
      </c>
      <c r="B62" s="254"/>
      <c r="C62" s="254"/>
      <c r="D62" s="254"/>
      <c r="E62" s="64"/>
      <c r="F62" s="60"/>
      <c r="G62" s="61"/>
    </row>
    <row r="63" spans="1:7" s="62" customFormat="1" ht="60" customHeight="1">
      <c r="A63" s="250" t="s">
        <v>228</v>
      </c>
      <c r="B63" s="251"/>
      <c r="C63" s="251"/>
      <c r="D63" s="251"/>
      <c r="E63" s="64"/>
      <c r="F63" s="60"/>
      <c r="G63" s="61"/>
    </row>
    <row r="64" spans="1:7" s="62" customFormat="1" ht="39" customHeight="1">
      <c r="A64" s="250" t="s">
        <v>229</v>
      </c>
      <c r="B64" s="251"/>
      <c r="C64" s="251"/>
      <c r="D64" s="251"/>
      <c r="E64" s="64"/>
      <c r="F64" s="60"/>
      <c r="G64" s="61"/>
    </row>
    <row r="65" spans="1:13" s="62" customFormat="1" ht="26.1" customHeight="1">
      <c r="A65" s="250" t="s">
        <v>230</v>
      </c>
      <c r="B65" s="251"/>
      <c r="C65" s="251"/>
      <c r="D65" s="251"/>
      <c r="E65" s="64"/>
      <c r="F65" s="60"/>
      <c r="G65" s="61"/>
    </row>
    <row r="66" spans="1:13" s="62" customFormat="1" ht="66.599999999999994" customHeight="1">
      <c r="A66" s="250" t="s">
        <v>231</v>
      </c>
      <c r="B66" s="251"/>
      <c r="C66" s="251"/>
      <c r="D66" s="251"/>
      <c r="E66" s="64"/>
      <c r="F66" s="60"/>
      <c r="G66" s="61"/>
    </row>
    <row r="67" spans="1:13" ht="36.950000000000003" customHeight="1">
      <c r="A67" s="252" t="s">
        <v>232</v>
      </c>
      <c r="B67" s="252"/>
      <c r="C67" s="252"/>
      <c r="D67" s="252"/>
      <c r="E67" s="231"/>
      <c r="F67" s="231"/>
      <c r="G67" s="231"/>
      <c r="H67" s="231"/>
      <c r="I67" s="231"/>
      <c r="J67" s="231"/>
      <c r="K67" s="231"/>
      <c r="L67" s="231"/>
      <c r="M67" s="231"/>
    </row>
    <row r="68" spans="1:13" ht="13.5" customHeight="1">
      <c r="A68" s="65"/>
    </row>
    <row r="69" spans="1:13" ht="13.5" customHeight="1">
      <c r="A69" s="66"/>
      <c r="B69" s="67"/>
      <c r="C69" s="57"/>
    </row>
    <row r="70" spans="1:13" ht="13.5" customHeight="1">
      <c r="A70" s="66"/>
      <c r="B70" s="67"/>
      <c r="C70" s="57"/>
    </row>
    <row r="71" spans="1:13" ht="13.5" customHeight="1">
      <c r="B71" s="67"/>
      <c r="C71" s="68"/>
    </row>
    <row r="75" spans="1:13" ht="13.5" customHeight="1">
      <c r="A75" s="54"/>
    </row>
    <row r="76" spans="1:13" ht="13.5" customHeight="1">
      <c r="A76" s="54"/>
    </row>
    <row r="77" spans="1:13" ht="13.5" customHeight="1">
      <c r="A77" s="54"/>
    </row>
    <row r="78" spans="1:13" ht="13.5" customHeight="1">
      <c r="A78" s="54"/>
    </row>
    <row r="79" spans="1:13" ht="13.5" customHeight="1">
      <c r="A79" s="54"/>
    </row>
  </sheetData>
  <mergeCells count="9">
    <mergeCell ref="A1:D1"/>
    <mergeCell ref="A65:D65"/>
    <mergeCell ref="A66:D66"/>
    <mergeCell ref="A67:D67"/>
    <mergeCell ref="A62:D62"/>
    <mergeCell ref="A63:D63"/>
    <mergeCell ref="A64:D64"/>
    <mergeCell ref="B2:B3"/>
    <mergeCell ref="A2:A3"/>
  </mergeCells>
  <pageMargins left="1" right="0.5" top="0.7" bottom="0" header="0" footer="0"/>
  <pageSetup scale="80" orientation="landscape" r:id="rId1"/>
  <headerFooter alignWithMargins="0">
    <oddHeader>&amp;R&amp;"Times New Roman,Regular"Number and Percentage of Libraries by Select Characteristics</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74"/>
  <sheetViews>
    <sheetView showGridLines="0" zoomScale="150" zoomScaleNormal="150" workbookViewId="0">
      <selection activeCell="A58" sqref="A58:A62"/>
    </sheetView>
  </sheetViews>
  <sheetFormatPr defaultColWidth="5.7109375" defaultRowHeight="13.5" customHeight="1"/>
  <cols>
    <col min="1" max="1" width="18.7109375" style="73" customWidth="1"/>
    <col min="2" max="2" width="8.7109375" style="120" customWidth="1"/>
    <col min="3" max="13" width="8.7109375" style="73" customWidth="1"/>
    <col min="14" max="16384" width="5.7109375" style="74"/>
  </cols>
  <sheetData>
    <row r="1" spans="1:14" ht="13.5" customHeight="1">
      <c r="A1" s="397" t="s">
        <v>233</v>
      </c>
      <c r="B1" s="398"/>
      <c r="C1" s="398"/>
      <c r="D1" s="398"/>
      <c r="E1" s="398"/>
      <c r="F1" s="398"/>
      <c r="G1" s="398"/>
      <c r="H1" s="398"/>
      <c r="I1" s="398"/>
      <c r="J1" s="398"/>
      <c r="K1" s="398"/>
      <c r="L1" s="398"/>
      <c r="M1" s="398"/>
    </row>
    <row r="2" spans="1:14" ht="15" customHeight="1">
      <c r="A2" s="265" t="s">
        <v>164</v>
      </c>
      <c r="B2" s="266" t="s">
        <v>234</v>
      </c>
      <c r="C2" s="263" t="s">
        <v>235</v>
      </c>
      <c r="D2" s="264"/>
      <c r="E2" s="264"/>
      <c r="F2" s="264"/>
      <c r="G2" s="264"/>
      <c r="H2" s="264"/>
      <c r="I2" s="264"/>
      <c r="J2" s="264"/>
      <c r="K2" s="264"/>
      <c r="L2" s="264"/>
      <c r="M2" s="264"/>
    </row>
    <row r="3" spans="1:14" ht="24" customHeight="1">
      <c r="A3" s="265"/>
      <c r="B3" s="266"/>
      <c r="C3" s="72" t="s">
        <v>236</v>
      </c>
      <c r="D3" s="72" t="s">
        <v>237</v>
      </c>
      <c r="E3" s="72" t="s">
        <v>238</v>
      </c>
      <c r="F3" s="72" t="s">
        <v>239</v>
      </c>
      <c r="G3" s="72" t="s">
        <v>240</v>
      </c>
      <c r="H3" s="72" t="s">
        <v>241</v>
      </c>
      <c r="I3" s="72" t="s">
        <v>242</v>
      </c>
      <c r="J3" s="72" t="s">
        <v>243</v>
      </c>
      <c r="K3" s="72" t="s">
        <v>244</v>
      </c>
      <c r="L3" s="70" t="s">
        <v>245</v>
      </c>
      <c r="M3" s="227" t="s">
        <v>246</v>
      </c>
    </row>
    <row r="4" spans="1:14" ht="13.5" customHeight="1">
      <c r="A4" s="265"/>
      <c r="B4" s="266"/>
      <c r="C4" s="49" t="s">
        <v>247</v>
      </c>
      <c r="D4" s="50"/>
      <c r="E4" s="50"/>
      <c r="F4" s="50"/>
      <c r="G4" s="48"/>
      <c r="H4" s="50"/>
      <c r="I4" s="50"/>
      <c r="J4" s="50"/>
      <c r="K4" s="50"/>
      <c r="L4" s="50"/>
      <c r="M4" s="71"/>
    </row>
    <row r="5" spans="1:14" ht="25.5" customHeight="1">
      <c r="A5" s="75" t="s">
        <v>248</v>
      </c>
      <c r="B5" s="1">
        <v>9045</v>
      </c>
      <c r="C5" s="127">
        <v>10.558319513543395</v>
      </c>
      <c r="D5" s="127">
        <v>16.053067993366501</v>
      </c>
      <c r="E5" s="127">
        <v>13.687119955776673</v>
      </c>
      <c r="F5" s="127">
        <v>16.683250414593697</v>
      </c>
      <c r="G5" s="127">
        <v>19.159756771697069</v>
      </c>
      <c r="H5" s="127">
        <v>10.912106135986734</v>
      </c>
      <c r="I5" s="127">
        <v>6.3902708678828084</v>
      </c>
      <c r="J5" s="127">
        <v>4.1348811498065237</v>
      </c>
      <c r="K5" s="127">
        <v>1.3598673300165838</v>
      </c>
      <c r="L5" s="127">
        <v>0.67440574903261474</v>
      </c>
      <c r="M5" s="127">
        <v>0.38695411829740189</v>
      </c>
      <c r="N5" s="2"/>
    </row>
    <row r="6" spans="1:14" ht="25.5" customHeight="1">
      <c r="A6" s="73" t="s">
        <v>170</v>
      </c>
      <c r="B6" s="120">
        <v>220</v>
      </c>
      <c r="C6" s="121">
        <v>5.9090909957885742</v>
      </c>
      <c r="D6" s="121">
        <v>19.090909957885742</v>
      </c>
      <c r="E6" s="121">
        <v>10.454545021057129</v>
      </c>
      <c r="F6" s="121">
        <v>23.181818008422852</v>
      </c>
      <c r="G6" s="121">
        <v>23.636363983154297</v>
      </c>
      <c r="H6" s="121">
        <v>7.7272725105285645</v>
      </c>
      <c r="I6" s="121">
        <v>5.4545454978942871</v>
      </c>
      <c r="J6" s="121">
        <v>3.6363637447357178</v>
      </c>
      <c r="K6" s="121">
        <v>0.90909093618392944</v>
      </c>
      <c r="L6" s="121">
        <v>0</v>
      </c>
      <c r="M6" s="121">
        <v>0</v>
      </c>
      <c r="N6" s="1"/>
    </row>
    <row r="7" spans="1:14" ht="13.5" customHeight="1">
      <c r="A7" s="73" t="s">
        <v>171</v>
      </c>
      <c r="B7" s="120">
        <v>57</v>
      </c>
      <c r="C7" s="121">
        <v>45.614036560058594</v>
      </c>
      <c r="D7" s="121">
        <v>10.526315689086914</v>
      </c>
      <c r="E7" s="121">
        <v>15.789473533630371</v>
      </c>
      <c r="F7" s="121">
        <v>12.280701637268066</v>
      </c>
      <c r="G7" s="121">
        <v>7.0175437927246094</v>
      </c>
      <c r="H7" s="121">
        <v>3.5087718963623047</v>
      </c>
      <c r="I7" s="121">
        <v>3.5087718963623047</v>
      </c>
      <c r="J7" s="121">
        <v>0</v>
      </c>
      <c r="K7" s="121">
        <v>1.7543859481811523</v>
      </c>
      <c r="L7" s="121">
        <v>0</v>
      </c>
      <c r="M7" s="121">
        <v>0</v>
      </c>
      <c r="N7" s="1"/>
    </row>
    <row r="8" spans="1:14" ht="13.5" customHeight="1">
      <c r="A8" s="73" t="s">
        <v>172</v>
      </c>
      <c r="B8" s="120">
        <v>89</v>
      </c>
      <c r="C8" s="121">
        <v>8.9887638092041016</v>
      </c>
      <c r="D8" s="121">
        <v>19.101123809814453</v>
      </c>
      <c r="E8" s="121">
        <v>7.865168571472168</v>
      </c>
      <c r="F8" s="121">
        <v>13.483145713806152</v>
      </c>
      <c r="G8" s="121">
        <v>17.977527618408203</v>
      </c>
      <c r="H8" s="121">
        <v>4.4943819046020508</v>
      </c>
      <c r="I8" s="121">
        <v>8.9887638092041016</v>
      </c>
      <c r="J8" s="121">
        <v>11.235955238342285</v>
      </c>
      <c r="K8" s="121">
        <v>3.3707864284515381</v>
      </c>
      <c r="L8" s="121">
        <v>1.1235954761505127</v>
      </c>
      <c r="M8" s="121">
        <v>3.3707864284515381</v>
      </c>
      <c r="N8" s="1"/>
    </row>
    <row r="9" spans="1:14" ht="13.5" customHeight="1">
      <c r="A9" s="73" t="s">
        <v>173</v>
      </c>
      <c r="B9" s="120">
        <v>59</v>
      </c>
      <c r="C9" s="121">
        <v>1.6949152946472168</v>
      </c>
      <c r="D9" s="121">
        <v>6.7796611785888672</v>
      </c>
      <c r="E9" s="121">
        <v>3.3898305892944336</v>
      </c>
      <c r="F9" s="121">
        <v>8.4745759963989258</v>
      </c>
      <c r="G9" s="121">
        <v>25.423728942871094</v>
      </c>
      <c r="H9" s="121">
        <v>15.254237174987793</v>
      </c>
      <c r="I9" s="121">
        <v>28.813558578491211</v>
      </c>
      <c r="J9" s="121">
        <v>8.4745759963989258</v>
      </c>
      <c r="K9" s="121">
        <v>1.6949152946472168</v>
      </c>
      <c r="L9" s="121">
        <v>0</v>
      </c>
      <c r="M9" s="121">
        <v>0</v>
      </c>
      <c r="N9" s="1"/>
    </row>
    <row r="10" spans="1:14" ht="13.5" customHeight="1">
      <c r="A10" s="73" t="s">
        <v>174</v>
      </c>
      <c r="B10" s="120">
        <v>186</v>
      </c>
      <c r="C10" s="121">
        <v>0</v>
      </c>
      <c r="D10" s="121">
        <v>1.6129032373428345</v>
      </c>
      <c r="E10" s="121">
        <v>0.53763443231582642</v>
      </c>
      <c r="F10" s="121">
        <v>2.1505377292633057</v>
      </c>
      <c r="G10" s="121">
        <v>15.053763389587402</v>
      </c>
      <c r="H10" s="121">
        <v>13.978494644165039</v>
      </c>
      <c r="I10" s="121">
        <v>24.193548202514648</v>
      </c>
      <c r="J10" s="121">
        <v>27.419355392456055</v>
      </c>
      <c r="K10" s="121">
        <v>6.4516129493713379</v>
      </c>
      <c r="L10" s="121">
        <v>3.7634408473968506</v>
      </c>
      <c r="M10" s="121">
        <v>4.838709831237793</v>
      </c>
      <c r="N10" s="1"/>
    </row>
    <row r="11" spans="1:14" ht="25.5" customHeight="1">
      <c r="A11" s="73" t="s">
        <v>175</v>
      </c>
      <c r="B11" s="120">
        <v>112</v>
      </c>
      <c r="C11" s="121">
        <v>8.9285717010498047</v>
      </c>
      <c r="D11" s="121">
        <v>15.178571701049805</v>
      </c>
      <c r="E11" s="121">
        <v>18.75</v>
      </c>
      <c r="F11" s="121">
        <v>14.285714149475098</v>
      </c>
      <c r="G11" s="121">
        <v>16.071428298950195</v>
      </c>
      <c r="H11" s="121">
        <v>9.8214282989501953</v>
      </c>
      <c r="I11" s="121">
        <v>5.3571429252624512</v>
      </c>
      <c r="J11" s="121">
        <v>4.4642858505249023</v>
      </c>
      <c r="K11" s="121">
        <v>4.4642858505249023</v>
      </c>
      <c r="L11" s="121">
        <v>2.6785714626312256</v>
      </c>
      <c r="M11" s="121">
        <v>0</v>
      </c>
      <c r="N11" s="2"/>
    </row>
    <row r="12" spans="1:14" ht="13.5" customHeight="1">
      <c r="A12" s="73" t="s">
        <v>176</v>
      </c>
      <c r="B12" s="120">
        <v>182</v>
      </c>
      <c r="C12" s="121">
        <v>0.5494505763053894</v>
      </c>
      <c r="D12" s="121">
        <v>7.1428570747375488</v>
      </c>
      <c r="E12" s="121">
        <v>10.439560890197754</v>
      </c>
      <c r="F12" s="121">
        <v>22.527473449707031</v>
      </c>
      <c r="G12" s="121">
        <v>30.769229888916016</v>
      </c>
      <c r="H12" s="121">
        <v>16.483516693115234</v>
      </c>
      <c r="I12" s="121">
        <v>9.3406591415405273</v>
      </c>
      <c r="J12" s="121">
        <v>2.7472527027130127</v>
      </c>
      <c r="K12" s="121">
        <v>0</v>
      </c>
      <c r="L12" s="121">
        <v>0</v>
      </c>
      <c r="M12" s="121">
        <v>0</v>
      </c>
      <c r="N12" s="2"/>
    </row>
    <row r="13" spans="1:14" ht="13.5" customHeight="1">
      <c r="A13" s="73" t="s">
        <v>177</v>
      </c>
      <c r="B13" s="120">
        <v>21</v>
      </c>
      <c r="C13" s="121">
        <v>0</v>
      </c>
      <c r="D13" s="121">
        <v>0</v>
      </c>
      <c r="E13" s="121">
        <v>0</v>
      </c>
      <c r="F13" s="121">
        <v>23.809524536132813</v>
      </c>
      <c r="G13" s="121">
        <v>33.333332061767578</v>
      </c>
      <c r="H13" s="121">
        <v>19.047618865966797</v>
      </c>
      <c r="I13" s="121">
        <v>19.047618865966797</v>
      </c>
      <c r="J13" s="121">
        <v>0</v>
      </c>
      <c r="K13" s="121">
        <v>4.7619047164916992</v>
      </c>
      <c r="L13" s="121">
        <v>0</v>
      </c>
      <c r="M13" s="121">
        <v>0</v>
      </c>
      <c r="N13" s="2"/>
    </row>
    <row r="14" spans="1:14" ht="13.5" customHeight="1">
      <c r="A14" s="73" t="s">
        <v>178</v>
      </c>
      <c r="B14" s="120">
        <v>1</v>
      </c>
      <c r="C14" s="121">
        <v>0</v>
      </c>
      <c r="D14" s="121">
        <v>0</v>
      </c>
      <c r="E14" s="121">
        <v>0</v>
      </c>
      <c r="F14" s="121">
        <v>0</v>
      </c>
      <c r="G14" s="121">
        <v>0</v>
      </c>
      <c r="H14" s="121">
        <v>0</v>
      </c>
      <c r="I14" s="121">
        <v>0</v>
      </c>
      <c r="J14" s="121">
        <v>0</v>
      </c>
      <c r="K14" s="121">
        <v>0</v>
      </c>
      <c r="L14" s="121">
        <v>100</v>
      </c>
      <c r="M14" s="121">
        <v>0</v>
      </c>
      <c r="N14" s="2"/>
    </row>
    <row r="15" spans="1:14" ht="13.5" customHeight="1">
      <c r="A15" s="73" t="s">
        <v>179</v>
      </c>
      <c r="B15" s="120">
        <v>79</v>
      </c>
      <c r="C15" s="121">
        <v>0</v>
      </c>
      <c r="D15" s="121">
        <v>1.2658227682113647</v>
      </c>
      <c r="E15" s="121">
        <v>2.5316455364227295</v>
      </c>
      <c r="F15" s="121">
        <v>3.7974684238433838</v>
      </c>
      <c r="G15" s="121">
        <v>11.39240550994873</v>
      </c>
      <c r="H15" s="121">
        <v>13.924050331115723</v>
      </c>
      <c r="I15" s="121">
        <v>16.455696105957031</v>
      </c>
      <c r="J15" s="121">
        <v>20.253164291381836</v>
      </c>
      <c r="K15" s="121">
        <v>15.189873695373535</v>
      </c>
      <c r="L15" s="121">
        <v>8.8607597351074219</v>
      </c>
      <c r="M15" s="121">
        <v>6.3291139602661133</v>
      </c>
      <c r="N15" s="2"/>
    </row>
    <row r="16" spans="1:14" ht="25.5" customHeight="1">
      <c r="A16" s="73" t="s">
        <v>180</v>
      </c>
      <c r="B16" s="120">
        <v>60</v>
      </c>
      <c r="C16" s="121">
        <v>0</v>
      </c>
      <c r="D16" s="121">
        <v>0</v>
      </c>
      <c r="E16" s="121">
        <v>0</v>
      </c>
      <c r="F16" s="121">
        <v>0</v>
      </c>
      <c r="G16" s="121">
        <v>8.3333330154418945</v>
      </c>
      <c r="H16" s="121">
        <v>16.666666030883789</v>
      </c>
      <c r="I16" s="121">
        <v>23.333333969116211</v>
      </c>
      <c r="J16" s="121">
        <v>31.666666030883789</v>
      </c>
      <c r="K16" s="121">
        <v>13.333333015441895</v>
      </c>
      <c r="L16" s="121">
        <v>5</v>
      </c>
      <c r="M16" s="121">
        <v>1.6666666269302368</v>
      </c>
      <c r="N16" s="2"/>
    </row>
    <row r="17" spans="1:14" ht="13.5" customHeight="1">
      <c r="A17" s="73" t="s">
        <v>181</v>
      </c>
      <c r="B17" s="120">
        <v>1</v>
      </c>
      <c r="C17" s="121">
        <v>0</v>
      </c>
      <c r="D17" s="121">
        <v>0</v>
      </c>
      <c r="E17" s="121">
        <v>0</v>
      </c>
      <c r="F17" s="121">
        <v>0</v>
      </c>
      <c r="G17" s="121">
        <v>0</v>
      </c>
      <c r="H17" s="121">
        <v>0</v>
      </c>
      <c r="I17" s="121">
        <v>0</v>
      </c>
      <c r="J17" s="121">
        <v>0</v>
      </c>
      <c r="K17" s="121">
        <v>0</v>
      </c>
      <c r="L17" s="121">
        <v>0</v>
      </c>
      <c r="M17" s="121">
        <v>100</v>
      </c>
      <c r="N17" s="2"/>
    </row>
    <row r="18" spans="1:14" ht="13.5" customHeight="1">
      <c r="A18" s="73" t="s">
        <v>182</v>
      </c>
      <c r="B18" s="120">
        <v>105</v>
      </c>
      <c r="C18" s="121">
        <v>21.904762268066406</v>
      </c>
      <c r="D18" s="121">
        <v>17.142856597900391</v>
      </c>
      <c r="E18" s="121">
        <v>14.285714149475098</v>
      </c>
      <c r="F18" s="121">
        <v>18.095237731933594</v>
      </c>
      <c r="G18" s="121">
        <v>12.380952835083008</v>
      </c>
      <c r="H18" s="121">
        <v>4.7619047164916992</v>
      </c>
      <c r="I18" s="121">
        <v>7.6190476417541504</v>
      </c>
      <c r="J18" s="121">
        <v>3.8095238208770752</v>
      </c>
      <c r="K18" s="121">
        <v>0</v>
      </c>
      <c r="L18" s="121">
        <v>0</v>
      </c>
      <c r="M18" s="121">
        <v>0</v>
      </c>
      <c r="N18" s="2"/>
    </row>
    <row r="19" spans="1:14" ht="13.5" customHeight="1">
      <c r="A19" s="73" t="s">
        <v>183</v>
      </c>
      <c r="B19" s="120">
        <v>623</v>
      </c>
      <c r="C19" s="121">
        <v>8.3467092514038086</v>
      </c>
      <c r="D19" s="121">
        <v>22.150882720947266</v>
      </c>
      <c r="E19" s="121">
        <v>17.335474014282227</v>
      </c>
      <c r="F19" s="121">
        <v>13.964687347412109</v>
      </c>
      <c r="G19" s="121">
        <v>20.86677360534668</v>
      </c>
      <c r="H19" s="121">
        <v>10.91492748260498</v>
      </c>
      <c r="I19" s="121">
        <v>4.9759230613708496</v>
      </c>
      <c r="J19" s="121">
        <v>1.2841091156005859</v>
      </c>
      <c r="K19" s="121">
        <v>0</v>
      </c>
      <c r="L19" s="121">
        <v>0</v>
      </c>
      <c r="M19" s="121">
        <v>0.16051363945007324</v>
      </c>
      <c r="N19" s="2"/>
    </row>
    <row r="20" spans="1:14" ht="13.5" customHeight="1">
      <c r="A20" s="73" t="s">
        <v>184</v>
      </c>
      <c r="B20" s="120">
        <v>236</v>
      </c>
      <c r="C20" s="121">
        <v>1.6949152946472168</v>
      </c>
      <c r="D20" s="121">
        <v>18.220338821411133</v>
      </c>
      <c r="E20" s="121">
        <v>13.135593414306641</v>
      </c>
      <c r="F20" s="121">
        <v>20.338983535766602</v>
      </c>
      <c r="G20" s="121">
        <v>19.915254592895508</v>
      </c>
      <c r="H20" s="121">
        <v>13.983051300048828</v>
      </c>
      <c r="I20" s="121">
        <v>7.6271185874938965</v>
      </c>
      <c r="J20" s="121">
        <v>3.8135592937469482</v>
      </c>
      <c r="K20" s="121">
        <v>0.8474576473236084</v>
      </c>
      <c r="L20" s="121">
        <v>0.4237288236618042</v>
      </c>
      <c r="M20" s="121">
        <v>0</v>
      </c>
      <c r="N20" s="2"/>
    </row>
    <row r="21" spans="1:14" ht="25.5" customHeight="1">
      <c r="A21" s="73" t="s">
        <v>185</v>
      </c>
      <c r="B21" s="120">
        <v>534</v>
      </c>
      <c r="C21" s="121">
        <v>32.771533966064453</v>
      </c>
      <c r="D21" s="121">
        <v>29.213483810424805</v>
      </c>
      <c r="E21" s="121">
        <v>16.292135238647461</v>
      </c>
      <c r="F21" s="121">
        <v>8.9887638092041016</v>
      </c>
      <c r="G21" s="121">
        <v>7.6779026985168457</v>
      </c>
      <c r="H21" s="121">
        <v>2.9962546825408936</v>
      </c>
      <c r="I21" s="121">
        <v>1.4981273412704468</v>
      </c>
      <c r="J21" s="121">
        <v>0.56179773807525635</v>
      </c>
      <c r="K21" s="121">
        <v>0</v>
      </c>
      <c r="L21" s="121">
        <v>0</v>
      </c>
      <c r="M21" s="121">
        <v>0</v>
      </c>
      <c r="N21" s="2"/>
    </row>
    <row r="22" spans="1:14" ht="13.5" customHeight="1">
      <c r="A22" s="73" t="s">
        <v>186</v>
      </c>
      <c r="B22" s="120">
        <v>318</v>
      </c>
      <c r="C22" s="121">
        <v>43.081760406494141</v>
      </c>
      <c r="D22" s="121">
        <v>28.301887512207031</v>
      </c>
      <c r="E22" s="121">
        <v>10.377358436584473</v>
      </c>
      <c r="F22" s="121">
        <v>8.1761007308959961</v>
      </c>
      <c r="G22" s="121">
        <v>5.0314464569091797</v>
      </c>
      <c r="H22" s="121">
        <v>2.8301887512207031</v>
      </c>
      <c r="I22" s="121">
        <v>0.62893080711364746</v>
      </c>
      <c r="J22" s="121">
        <v>0.94339621067047119</v>
      </c>
      <c r="K22" s="121">
        <v>0.62893080711364746</v>
      </c>
      <c r="L22" s="121">
        <v>0</v>
      </c>
      <c r="M22" s="121">
        <v>0</v>
      </c>
      <c r="N22" s="2"/>
    </row>
    <row r="23" spans="1:14" ht="13.5" customHeight="1">
      <c r="A23" s="73" t="s">
        <v>187</v>
      </c>
      <c r="B23" s="120">
        <v>120</v>
      </c>
      <c r="C23" s="121">
        <v>0</v>
      </c>
      <c r="D23" s="121">
        <v>0.83333331346511841</v>
      </c>
      <c r="E23" s="121">
        <v>1.6666666269302368</v>
      </c>
      <c r="F23" s="121">
        <v>14.166666984558105</v>
      </c>
      <c r="G23" s="121">
        <v>45.833332061767578</v>
      </c>
      <c r="H23" s="121">
        <v>21.666666030883789</v>
      </c>
      <c r="I23" s="121">
        <v>10</v>
      </c>
      <c r="J23" s="121">
        <v>4.1666665077209473</v>
      </c>
      <c r="K23" s="121">
        <v>0.83333331346511841</v>
      </c>
      <c r="L23" s="121">
        <v>0.83333331346511841</v>
      </c>
      <c r="M23" s="121">
        <v>0</v>
      </c>
      <c r="N23" s="2"/>
    </row>
    <row r="24" spans="1:14" ht="13.5" customHeight="1">
      <c r="A24" s="73" t="s">
        <v>188</v>
      </c>
      <c r="B24" s="120">
        <v>68</v>
      </c>
      <c r="C24" s="121">
        <v>1.470588207244873</v>
      </c>
      <c r="D24" s="121">
        <v>0</v>
      </c>
      <c r="E24" s="121">
        <v>4.4117646217346191</v>
      </c>
      <c r="F24" s="121">
        <v>11.764705657958984</v>
      </c>
      <c r="G24" s="121">
        <v>30.882352828979492</v>
      </c>
      <c r="H24" s="121">
        <v>22.058822631835938</v>
      </c>
      <c r="I24" s="121">
        <v>8.8235292434692383</v>
      </c>
      <c r="J24" s="121">
        <v>14.70588207244873</v>
      </c>
      <c r="K24" s="121">
        <v>5.8823528289794922</v>
      </c>
      <c r="L24" s="121">
        <v>0</v>
      </c>
      <c r="M24" s="121">
        <v>0</v>
      </c>
      <c r="N24" s="2"/>
    </row>
    <row r="25" spans="1:14" ht="13.5" customHeight="1">
      <c r="A25" s="73" t="s">
        <v>189</v>
      </c>
      <c r="B25" s="120">
        <v>235</v>
      </c>
      <c r="C25" s="121">
        <v>11.489361763000488</v>
      </c>
      <c r="D25" s="121">
        <v>31.06382942199707</v>
      </c>
      <c r="E25" s="121">
        <v>21.702127456665039</v>
      </c>
      <c r="F25" s="121">
        <v>22.978723526000977</v>
      </c>
      <c r="G25" s="121">
        <v>9.7872343063354492</v>
      </c>
      <c r="H25" s="121">
        <v>2.5531914234161377</v>
      </c>
      <c r="I25" s="121">
        <v>0.42553192377090454</v>
      </c>
      <c r="J25" s="121">
        <v>0</v>
      </c>
      <c r="K25" s="121">
        <v>0</v>
      </c>
      <c r="L25" s="121">
        <v>0</v>
      </c>
      <c r="M25" s="121">
        <v>0</v>
      </c>
      <c r="N25" s="2"/>
    </row>
    <row r="26" spans="1:14" ht="25.5" customHeight="1">
      <c r="A26" s="73" t="s">
        <v>190</v>
      </c>
      <c r="B26" s="120">
        <v>25</v>
      </c>
      <c r="C26" s="121">
        <v>0</v>
      </c>
      <c r="D26" s="121">
        <v>0</v>
      </c>
      <c r="E26" s="121">
        <v>0</v>
      </c>
      <c r="F26" s="121">
        <v>0</v>
      </c>
      <c r="G26" s="121">
        <v>12</v>
      </c>
      <c r="H26" s="121">
        <v>20</v>
      </c>
      <c r="I26" s="121">
        <v>12</v>
      </c>
      <c r="J26" s="121">
        <v>24</v>
      </c>
      <c r="K26" s="121">
        <v>12</v>
      </c>
      <c r="L26" s="121">
        <v>16</v>
      </c>
      <c r="M26" s="121">
        <v>4</v>
      </c>
      <c r="N26" s="2"/>
    </row>
    <row r="27" spans="1:14" ht="13.5" customHeight="1">
      <c r="A27" s="73" t="s">
        <v>191</v>
      </c>
      <c r="B27" s="120">
        <v>363</v>
      </c>
      <c r="C27" s="121">
        <v>7.988980770111084</v>
      </c>
      <c r="D27" s="121">
        <v>12.672176361083984</v>
      </c>
      <c r="E27" s="121">
        <v>8.5399446487426758</v>
      </c>
      <c r="F27" s="121">
        <v>20.385675430297852</v>
      </c>
      <c r="G27" s="121">
        <v>28.925619125366211</v>
      </c>
      <c r="H27" s="121">
        <v>14.325068473815918</v>
      </c>
      <c r="I27" s="121">
        <v>4.6831955909729004</v>
      </c>
      <c r="J27" s="121">
        <v>2.2038567066192627</v>
      </c>
      <c r="K27" s="121">
        <v>0</v>
      </c>
      <c r="L27" s="121">
        <v>0.27548208832740784</v>
      </c>
      <c r="M27" s="121">
        <v>0</v>
      </c>
      <c r="N27" s="2"/>
    </row>
    <row r="28" spans="1:14" ht="13.5" customHeight="1">
      <c r="A28" s="73" t="s">
        <v>192</v>
      </c>
      <c r="B28" s="120">
        <v>396</v>
      </c>
      <c r="C28" s="121">
        <v>2.0202019214630127</v>
      </c>
      <c r="D28" s="121">
        <v>6.3131313323974609</v>
      </c>
      <c r="E28" s="121">
        <v>17.676767349243164</v>
      </c>
      <c r="F28" s="121">
        <v>25.252525329589844</v>
      </c>
      <c r="G28" s="121">
        <v>24.494949340820313</v>
      </c>
      <c r="H28" s="121">
        <v>12.878787994384766</v>
      </c>
      <c r="I28" s="121">
        <v>6.3131313323974609</v>
      </c>
      <c r="J28" s="121">
        <v>4.2929291725158691</v>
      </c>
      <c r="K28" s="121">
        <v>0.50505048036575317</v>
      </c>
      <c r="L28" s="121">
        <v>0.25252524018287659</v>
      </c>
      <c r="M28" s="121">
        <v>0</v>
      </c>
      <c r="N28" s="2"/>
    </row>
    <row r="29" spans="1:14" ht="13.5" customHeight="1">
      <c r="A29" s="73" t="s">
        <v>193</v>
      </c>
      <c r="B29" s="120">
        <v>141</v>
      </c>
      <c r="C29" s="121">
        <v>11.347517967224121</v>
      </c>
      <c r="D29" s="121">
        <v>21.276596069335938</v>
      </c>
      <c r="E29" s="121">
        <v>16.312057495117188</v>
      </c>
      <c r="F29" s="121">
        <v>14.893616676330566</v>
      </c>
      <c r="G29" s="121">
        <v>16.312057495117188</v>
      </c>
      <c r="H29" s="121">
        <v>6.3829789161682129</v>
      </c>
      <c r="I29" s="121">
        <v>2.1276595592498779</v>
      </c>
      <c r="J29" s="121">
        <v>6.3829789161682129</v>
      </c>
      <c r="K29" s="121">
        <v>3.5460991859436035</v>
      </c>
      <c r="L29" s="121">
        <v>0.70921987295150757</v>
      </c>
      <c r="M29" s="121">
        <v>0.70921987295150757</v>
      </c>
      <c r="N29" s="2"/>
    </row>
    <row r="30" spans="1:14" ht="13.5" customHeight="1">
      <c r="A30" s="73" t="s">
        <v>194</v>
      </c>
      <c r="B30" s="120">
        <v>53</v>
      </c>
      <c r="C30" s="121">
        <v>0</v>
      </c>
      <c r="D30" s="121">
        <v>0</v>
      </c>
      <c r="E30" s="121">
        <v>3.7735848426818848</v>
      </c>
      <c r="F30" s="121">
        <v>15.094339370727539</v>
      </c>
      <c r="G30" s="121">
        <v>15.094339370727539</v>
      </c>
      <c r="H30" s="121">
        <v>28.301887512207031</v>
      </c>
      <c r="I30" s="121">
        <v>24.528301239013672</v>
      </c>
      <c r="J30" s="121">
        <v>11.320755004882813</v>
      </c>
      <c r="K30" s="121">
        <v>1.8867924213409424</v>
      </c>
      <c r="L30" s="121">
        <v>0</v>
      </c>
      <c r="M30" s="121">
        <v>0</v>
      </c>
      <c r="N30" s="2"/>
    </row>
    <row r="31" spans="1:14" ht="25.5" customHeight="1">
      <c r="A31" s="73" t="s">
        <v>195</v>
      </c>
      <c r="B31" s="120">
        <v>148</v>
      </c>
      <c r="C31" s="121">
        <v>5.4054055213928223</v>
      </c>
      <c r="D31" s="121">
        <v>14.189188957214355</v>
      </c>
      <c r="E31" s="121">
        <v>16.891891479492188</v>
      </c>
      <c r="F31" s="121">
        <v>16.891891479492188</v>
      </c>
      <c r="G31" s="121">
        <v>24.324323654174805</v>
      </c>
      <c r="H31" s="121">
        <v>9.4594593048095703</v>
      </c>
      <c r="I31" s="121">
        <v>6.0810809135437012</v>
      </c>
      <c r="J31" s="121">
        <v>3.3783783912658691</v>
      </c>
      <c r="K31" s="121">
        <v>2.0270271301269531</v>
      </c>
      <c r="L31" s="121">
        <v>1.3513513803482056</v>
      </c>
      <c r="M31" s="121">
        <v>0</v>
      </c>
      <c r="N31" s="2"/>
    </row>
    <row r="32" spans="1:14" ht="13.5" customHeight="1">
      <c r="A32" s="73" t="s">
        <v>196</v>
      </c>
      <c r="B32" s="120">
        <v>82</v>
      </c>
      <c r="C32" s="121">
        <v>7.3170733451843262</v>
      </c>
      <c r="D32" s="121">
        <v>24.390243530273438</v>
      </c>
      <c r="E32" s="121">
        <v>20.731706619262695</v>
      </c>
      <c r="F32" s="121">
        <v>24.390243530273438</v>
      </c>
      <c r="G32" s="121">
        <v>13.414633750915527</v>
      </c>
      <c r="H32" s="121">
        <v>2.4390244483947754</v>
      </c>
      <c r="I32" s="121">
        <v>4.8780488967895508</v>
      </c>
      <c r="J32" s="121">
        <v>2.4390244483947754</v>
      </c>
      <c r="K32" s="121">
        <v>0</v>
      </c>
      <c r="L32" s="121">
        <v>0</v>
      </c>
      <c r="M32" s="121">
        <v>0</v>
      </c>
      <c r="N32" s="2"/>
    </row>
    <row r="33" spans="1:14" ht="13.5" customHeight="1">
      <c r="A33" s="73" t="s">
        <v>197</v>
      </c>
      <c r="B33" s="120">
        <v>235</v>
      </c>
      <c r="C33" s="121">
        <v>54.468086242675781</v>
      </c>
      <c r="D33" s="121">
        <v>23.82978630065918</v>
      </c>
      <c r="E33" s="121">
        <v>7.2340426445007324</v>
      </c>
      <c r="F33" s="121">
        <v>7.6595745086669922</v>
      </c>
      <c r="G33" s="121">
        <v>2.9787232875823975</v>
      </c>
      <c r="H33" s="121">
        <v>2.1276595592498779</v>
      </c>
      <c r="I33" s="121">
        <v>0.85106384754180908</v>
      </c>
      <c r="J33" s="121">
        <v>0</v>
      </c>
      <c r="K33" s="121">
        <v>0.42553192377090454</v>
      </c>
      <c r="L33" s="121">
        <v>0.42553192377090454</v>
      </c>
      <c r="M33" s="121">
        <v>0</v>
      </c>
      <c r="N33" s="2"/>
    </row>
    <row r="34" spans="1:14" ht="13.5" customHeight="1">
      <c r="A34" s="73" t="s">
        <v>198</v>
      </c>
      <c r="B34" s="120">
        <v>21</v>
      </c>
      <c r="C34" s="121">
        <v>0</v>
      </c>
      <c r="D34" s="121">
        <v>23.809524536132813</v>
      </c>
      <c r="E34" s="121">
        <v>9.5238094329833984</v>
      </c>
      <c r="F34" s="121">
        <v>4.7619047164916992</v>
      </c>
      <c r="G34" s="121">
        <v>14.285714149475098</v>
      </c>
      <c r="H34" s="121">
        <v>9.5238094329833984</v>
      </c>
      <c r="I34" s="121">
        <v>19.047618865966797</v>
      </c>
      <c r="J34" s="121">
        <v>0</v>
      </c>
      <c r="K34" s="121">
        <v>9.5238094329833984</v>
      </c>
      <c r="L34" s="121">
        <v>4.7619047164916992</v>
      </c>
      <c r="M34" s="121">
        <v>4.7619047164916992</v>
      </c>
      <c r="N34" s="2"/>
    </row>
    <row r="35" spans="1:14" ht="13.5" customHeight="1">
      <c r="A35" s="73" t="s">
        <v>199</v>
      </c>
      <c r="B35" s="120">
        <v>216</v>
      </c>
      <c r="C35" s="121">
        <v>10.648148536682129</v>
      </c>
      <c r="D35" s="121">
        <v>26.851852416992188</v>
      </c>
      <c r="E35" s="121">
        <v>26.851852416992188</v>
      </c>
      <c r="F35" s="121">
        <v>20.370370864868164</v>
      </c>
      <c r="G35" s="121">
        <v>9.7222223281860352</v>
      </c>
      <c r="H35" s="121">
        <v>4.6296296119689941</v>
      </c>
      <c r="I35" s="121">
        <v>0.46296295523643494</v>
      </c>
      <c r="J35" s="121">
        <v>0.46296295523643494</v>
      </c>
      <c r="K35" s="121">
        <v>0</v>
      </c>
      <c r="L35" s="121">
        <v>0</v>
      </c>
      <c r="M35" s="121">
        <v>0</v>
      </c>
      <c r="N35" s="2"/>
    </row>
    <row r="36" spans="1:14" ht="25.5" customHeight="1">
      <c r="A36" s="73" t="s">
        <v>200</v>
      </c>
      <c r="B36" s="120">
        <v>295</v>
      </c>
      <c r="C36" s="121">
        <v>0.33898305892944336</v>
      </c>
      <c r="D36" s="121">
        <v>5.4237289428710938</v>
      </c>
      <c r="E36" s="121">
        <v>7.4576272964477539</v>
      </c>
      <c r="F36" s="121">
        <v>24.745761871337891</v>
      </c>
      <c r="G36" s="121">
        <v>31.186441421508789</v>
      </c>
      <c r="H36" s="121">
        <v>15.93220329284668</v>
      </c>
      <c r="I36" s="121">
        <v>9.1525421142578125</v>
      </c>
      <c r="J36" s="121">
        <v>3.3898305892944336</v>
      </c>
      <c r="K36" s="121">
        <v>1.6949152946472168</v>
      </c>
      <c r="L36" s="121">
        <v>0.67796611785888672</v>
      </c>
      <c r="M36" s="121">
        <v>0</v>
      </c>
      <c r="N36" s="2"/>
    </row>
    <row r="37" spans="1:14" ht="13.5" customHeight="1">
      <c r="A37" s="73" t="s">
        <v>201</v>
      </c>
      <c r="B37" s="120">
        <v>88</v>
      </c>
      <c r="C37" s="121">
        <v>28.409090042114258</v>
      </c>
      <c r="D37" s="121">
        <v>13.636363983154297</v>
      </c>
      <c r="E37" s="121">
        <v>13.636363983154297</v>
      </c>
      <c r="F37" s="121">
        <v>21.590909957885742</v>
      </c>
      <c r="G37" s="121">
        <v>11.363636016845703</v>
      </c>
      <c r="H37" s="121">
        <v>6.8181819915771484</v>
      </c>
      <c r="I37" s="121">
        <v>1.1363636255264282</v>
      </c>
      <c r="J37" s="121">
        <v>2.2727272510528564</v>
      </c>
      <c r="K37" s="121">
        <v>0</v>
      </c>
      <c r="L37" s="121">
        <v>1.1363636255264282</v>
      </c>
      <c r="M37" s="121">
        <v>0</v>
      </c>
      <c r="N37" s="2"/>
    </row>
    <row r="38" spans="1:14" ht="13.5" customHeight="1">
      <c r="A38" s="73" t="s">
        <v>202</v>
      </c>
      <c r="B38" s="120">
        <v>755</v>
      </c>
      <c r="C38" s="121">
        <v>8.8741722106933594</v>
      </c>
      <c r="D38" s="121">
        <v>19.337747573852539</v>
      </c>
      <c r="E38" s="121">
        <v>17.350994110107422</v>
      </c>
      <c r="F38" s="121">
        <v>18.675497055053711</v>
      </c>
      <c r="G38" s="121">
        <v>19.072847366333008</v>
      </c>
      <c r="H38" s="121">
        <v>11.125827789306641</v>
      </c>
      <c r="I38" s="121">
        <v>3.841059684753418</v>
      </c>
      <c r="J38" s="121">
        <v>1.0596026182174683</v>
      </c>
      <c r="K38" s="121">
        <v>0.13245032727718353</v>
      </c>
      <c r="L38" s="121">
        <v>0.13245032727718353</v>
      </c>
      <c r="M38" s="121">
        <v>0.39735099673271179</v>
      </c>
      <c r="N38" s="2"/>
    </row>
    <row r="39" spans="1:14" ht="13.5" customHeight="1">
      <c r="A39" s="73" t="s">
        <v>203</v>
      </c>
      <c r="B39" s="120">
        <v>84</v>
      </c>
      <c r="C39" s="121">
        <v>0</v>
      </c>
      <c r="D39" s="121">
        <v>0</v>
      </c>
      <c r="E39" s="121">
        <v>1.1904761791229248</v>
      </c>
      <c r="F39" s="121">
        <v>3.5714285373687744</v>
      </c>
      <c r="G39" s="121">
        <v>9.5238094329833984</v>
      </c>
      <c r="H39" s="121">
        <v>17.857143402099609</v>
      </c>
      <c r="I39" s="121">
        <v>30.952381134033203</v>
      </c>
      <c r="J39" s="121">
        <v>27.380952835083008</v>
      </c>
      <c r="K39" s="121">
        <v>7.1428570747375488</v>
      </c>
      <c r="L39" s="121">
        <v>0</v>
      </c>
      <c r="M39" s="121">
        <v>2.3809523582458496</v>
      </c>
      <c r="N39" s="2"/>
    </row>
    <row r="40" spans="1:14" ht="13.5" customHeight="1">
      <c r="A40" s="73" t="s">
        <v>204</v>
      </c>
      <c r="B40" s="120">
        <v>73</v>
      </c>
      <c r="C40" s="121">
        <v>32.876712799072266</v>
      </c>
      <c r="D40" s="121">
        <v>32.876712799072266</v>
      </c>
      <c r="E40" s="121">
        <v>8.2191781997680664</v>
      </c>
      <c r="F40" s="121">
        <v>6.8493151664733887</v>
      </c>
      <c r="G40" s="121">
        <v>6.8493151664733887</v>
      </c>
      <c r="H40" s="121">
        <v>8.2191781997680664</v>
      </c>
      <c r="I40" s="121">
        <v>2.7397260665893555</v>
      </c>
      <c r="J40" s="121">
        <v>1.3698630332946777</v>
      </c>
      <c r="K40" s="121">
        <v>0</v>
      </c>
      <c r="L40" s="121">
        <v>0</v>
      </c>
      <c r="M40" s="121">
        <v>0</v>
      </c>
      <c r="N40" s="2"/>
    </row>
    <row r="41" spans="1:14" ht="25.5" customHeight="1">
      <c r="A41" s="73" t="s">
        <v>205</v>
      </c>
      <c r="B41" s="120">
        <v>251</v>
      </c>
      <c r="C41" s="121">
        <v>1.1952191591262817</v>
      </c>
      <c r="D41" s="121">
        <v>3.187251091003418</v>
      </c>
      <c r="E41" s="121">
        <v>9.1633462905883789</v>
      </c>
      <c r="F41" s="121">
        <v>21.912349700927734</v>
      </c>
      <c r="G41" s="121">
        <v>26.294820785522461</v>
      </c>
      <c r="H41" s="121">
        <v>17.131473541259766</v>
      </c>
      <c r="I41" s="121">
        <v>11.55378532409668</v>
      </c>
      <c r="J41" s="121">
        <v>6.7729082107543945</v>
      </c>
      <c r="K41" s="121">
        <v>1.593625545501709</v>
      </c>
      <c r="L41" s="121">
        <v>1.1952191591262817</v>
      </c>
      <c r="M41" s="121">
        <v>0</v>
      </c>
      <c r="N41" s="2"/>
    </row>
    <row r="42" spans="1:14" ht="13.5" customHeight="1">
      <c r="A42" s="73" t="s">
        <v>206</v>
      </c>
      <c r="B42" s="120">
        <v>121</v>
      </c>
      <c r="C42" s="121">
        <v>13.223140716552734</v>
      </c>
      <c r="D42" s="121">
        <v>26.446281433105469</v>
      </c>
      <c r="E42" s="121">
        <v>22.314048767089844</v>
      </c>
      <c r="F42" s="121">
        <v>12.396694183349609</v>
      </c>
      <c r="G42" s="121">
        <v>14.876032829284668</v>
      </c>
      <c r="H42" s="121">
        <v>4.1322312355041504</v>
      </c>
      <c r="I42" s="121">
        <v>2.4793388843536377</v>
      </c>
      <c r="J42" s="121">
        <v>1.6528925895690918</v>
      </c>
      <c r="K42" s="121">
        <v>0.8264462947845459</v>
      </c>
      <c r="L42" s="121">
        <v>1.6528925895690918</v>
      </c>
      <c r="M42" s="121">
        <v>0</v>
      </c>
      <c r="N42" s="2"/>
    </row>
    <row r="43" spans="1:14" ht="13.5" customHeight="1">
      <c r="A43" s="73" t="s">
        <v>207</v>
      </c>
      <c r="B43" s="120">
        <v>136</v>
      </c>
      <c r="C43" s="121">
        <v>11.029411315917969</v>
      </c>
      <c r="D43" s="121">
        <v>14.70588207244873</v>
      </c>
      <c r="E43" s="121">
        <v>10.29411792755127</v>
      </c>
      <c r="F43" s="121">
        <v>15.441176414489746</v>
      </c>
      <c r="G43" s="121">
        <v>23.529411315917969</v>
      </c>
      <c r="H43" s="121">
        <v>13.970588684082031</v>
      </c>
      <c r="I43" s="121">
        <v>5.8823528289794922</v>
      </c>
      <c r="J43" s="121">
        <v>4.4117646217346191</v>
      </c>
      <c r="K43" s="121">
        <v>0</v>
      </c>
      <c r="L43" s="121">
        <v>0.73529410362243652</v>
      </c>
      <c r="M43" s="121">
        <v>0</v>
      </c>
      <c r="N43" s="2"/>
    </row>
    <row r="44" spans="1:14" ht="13.5" customHeight="1">
      <c r="A44" s="73" t="s">
        <v>208</v>
      </c>
      <c r="B44" s="120">
        <v>443</v>
      </c>
      <c r="C44" s="121">
        <v>0.90293455123901367</v>
      </c>
      <c r="D44" s="121">
        <v>7.2234764099121094</v>
      </c>
      <c r="E44" s="121">
        <v>13.76975154876709</v>
      </c>
      <c r="F44" s="121">
        <v>20.090293884277344</v>
      </c>
      <c r="G44" s="121">
        <v>29.57110595703125</v>
      </c>
      <c r="H44" s="121">
        <v>18.284423828125</v>
      </c>
      <c r="I44" s="121">
        <v>6.5462756156921387</v>
      </c>
      <c r="J44" s="121">
        <v>2.2573363780975342</v>
      </c>
      <c r="K44" s="121">
        <v>0.90293455123901367</v>
      </c>
      <c r="L44" s="121">
        <v>0.22573363780975342</v>
      </c>
      <c r="M44" s="121">
        <v>0.22573363780975342</v>
      </c>
      <c r="N44" s="2"/>
    </row>
    <row r="45" spans="1:14" ht="13.5" customHeight="1">
      <c r="A45" s="73" t="s">
        <v>209</v>
      </c>
      <c r="B45" s="120">
        <v>48</v>
      </c>
      <c r="C45" s="121">
        <v>0</v>
      </c>
      <c r="D45" s="121">
        <v>4.1666665077209473</v>
      </c>
      <c r="E45" s="121">
        <v>14.583333015441895</v>
      </c>
      <c r="F45" s="121">
        <v>20.833333969116211</v>
      </c>
      <c r="G45" s="121">
        <v>31.25</v>
      </c>
      <c r="H45" s="121">
        <v>18.75</v>
      </c>
      <c r="I45" s="121">
        <v>8.3333330154418945</v>
      </c>
      <c r="J45" s="121">
        <v>2.0833332538604736</v>
      </c>
      <c r="K45" s="121">
        <v>0</v>
      </c>
      <c r="L45" s="121">
        <v>0</v>
      </c>
      <c r="M45" s="121">
        <v>0</v>
      </c>
      <c r="N45" s="2"/>
    </row>
    <row r="46" spans="1:14" ht="25.5" customHeight="1">
      <c r="A46" s="73" t="s">
        <v>210</v>
      </c>
      <c r="B46" s="120">
        <v>42</v>
      </c>
      <c r="C46" s="121">
        <v>0</v>
      </c>
      <c r="D46" s="121">
        <v>0</v>
      </c>
      <c r="E46" s="121">
        <v>0</v>
      </c>
      <c r="F46" s="121">
        <v>2.3809523582458496</v>
      </c>
      <c r="G46" s="121">
        <v>11.904762268066406</v>
      </c>
      <c r="H46" s="121">
        <v>26.190475463867188</v>
      </c>
      <c r="I46" s="121">
        <v>23.809524536132813</v>
      </c>
      <c r="J46" s="121">
        <v>19.047618865966797</v>
      </c>
      <c r="K46" s="121">
        <v>14.285714149475098</v>
      </c>
      <c r="L46" s="121">
        <v>2.3809523582458496</v>
      </c>
      <c r="M46" s="121">
        <v>0</v>
      </c>
      <c r="N46" s="2"/>
    </row>
    <row r="47" spans="1:14" ht="13.5" customHeight="1">
      <c r="A47" s="73" t="s">
        <v>211</v>
      </c>
      <c r="B47" s="120">
        <v>106</v>
      </c>
      <c r="C47" s="121">
        <v>27.358489990234375</v>
      </c>
      <c r="D47" s="121">
        <v>34.905658721923828</v>
      </c>
      <c r="E47" s="121">
        <v>10.377358436584473</v>
      </c>
      <c r="F47" s="121">
        <v>12.264150619506836</v>
      </c>
      <c r="G47" s="121">
        <v>12.264150619506836</v>
      </c>
      <c r="H47" s="121">
        <v>0.94339621067047119</v>
      </c>
      <c r="I47" s="121">
        <v>0</v>
      </c>
      <c r="J47" s="121">
        <v>0.94339621067047119</v>
      </c>
      <c r="K47" s="121">
        <v>0.94339621067047119</v>
      </c>
      <c r="L47" s="121">
        <v>0</v>
      </c>
      <c r="M47" s="121">
        <v>0</v>
      </c>
      <c r="N47" s="2"/>
    </row>
    <row r="48" spans="1:14" ht="13.5" customHeight="1">
      <c r="A48" s="73" t="s">
        <v>212</v>
      </c>
      <c r="B48" s="120">
        <v>185</v>
      </c>
      <c r="C48" s="121">
        <v>2.7027027606964111</v>
      </c>
      <c r="D48" s="121">
        <v>9.1891889572143555</v>
      </c>
      <c r="E48" s="121">
        <v>8.6486482620239258</v>
      </c>
      <c r="F48" s="121">
        <v>16.756755828857422</v>
      </c>
      <c r="G48" s="121">
        <v>29.729730606079102</v>
      </c>
      <c r="H48" s="121">
        <v>16.756755828857422</v>
      </c>
      <c r="I48" s="121">
        <v>10.810811042785645</v>
      </c>
      <c r="J48" s="121">
        <v>3.2432432174682617</v>
      </c>
      <c r="K48" s="121">
        <v>1.0810810327529907</v>
      </c>
      <c r="L48" s="121">
        <v>1.0810810327529907</v>
      </c>
      <c r="M48" s="121">
        <v>0</v>
      </c>
      <c r="N48" s="2"/>
    </row>
    <row r="49" spans="1:14" ht="13.5" customHeight="1">
      <c r="A49" s="73" t="s">
        <v>213</v>
      </c>
      <c r="B49" s="120">
        <v>542</v>
      </c>
      <c r="C49" s="121">
        <v>2.9520294666290283</v>
      </c>
      <c r="D49" s="121">
        <v>11.070110321044922</v>
      </c>
      <c r="E49" s="121">
        <v>15.867158889770508</v>
      </c>
      <c r="F49" s="121">
        <v>22.693727493286133</v>
      </c>
      <c r="G49" s="121">
        <v>18.265682220458984</v>
      </c>
      <c r="H49" s="121">
        <v>12.730627059936523</v>
      </c>
      <c r="I49" s="121">
        <v>6.8265681266784668</v>
      </c>
      <c r="J49" s="121">
        <v>6.4575643539428711</v>
      </c>
      <c r="K49" s="121">
        <v>1.4760147333145142</v>
      </c>
      <c r="L49" s="121">
        <v>0.92250925302505493</v>
      </c>
      <c r="M49" s="121">
        <v>0.73800736665725708</v>
      </c>
      <c r="N49" s="2"/>
    </row>
    <row r="50" spans="1:14" ht="13.5" customHeight="1">
      <c r="A50" s="73" t="s">
        <v>214</v>
      </c>
      <c r="B50" s="120">
        <v>71</v>
      </c>
      <c r="C50" s="121">
        <v>1.408450722694397</v>
      </c>
      <c r="D50" s="121">
        <v>9.8591547012329102</v>
      </c>
      <c r="E50" s="121">
        <v>19.71830940246582</v>
      </c>
      <c r="F50" s="121">
        <v>12.676055908203125</v>
      </c>
      <c r="G50" s="121">
        <v>23.943662643432617</v>
      </c>
      <c r="H50" s="121">
        <v>16.901409149169922</v>
      </c>
      <c r="I50" s="121">
        <v>7.0422534942626953</v>
      </c>
      <c r="J50" s="121">
        <v>4.2253522872924805</v>
      </c>
      <c r="K50" s="121">
        <v>2.8169014453887939</v>
      </c>
      <c r="L50" s="121">
        <v>1.408450722694397</v>
      </c>
      <c r="M50" s="121">
        <v>0</v>
      </c>
      <c r="N50" s="2"/>
    </row>
    <row r="51" spans="1:14" ht="25.5" customHeight="1">
      <c r="A51" s="73" t="s">
        <v>215</v>
      </c>
      <c r="B51" s="120">
        <v>166</v>
      </c>
      <c r="C51" s="121">
        <v>14.457831382751465</v>
      </c>
      <c r="D51" s="121">
        <v>40.963855743408203</v>
      </c>
      <c r="E51" s="121">
        <v>24.096385955810547</v>
      </c>
      <c r="F51" s="121">
        <v>12.048192977905273</v>
      </c>
      <c r="G51" s="121">
        <v>7.8313255310058594</v>
      </c>
      <c r="H51" s="121">
        <v>0.60240966081619263</v>
      </c>
      <c r="I51" s="121">
        <v>0</v>
      </c>
      <c r="J51" s="121">
        <v>0</v>
      </c>
      <c r="K51" s="121">
        <v>0</v>
      </c>
      <c r="L51" s="121">
        <v>0</v>
      </c>
      <c r="M51" s="121">
        <v>0</v>
      </c>
      <c r="N51" s="2"/>
    </row>
    <row r="52" spans="1:14" ht="13.5" customHeight="1">
      <c r="A52" s="73" t="s">
        <v>216</v>
      </c>
      <c r="B52" s="120">
        <v>94</v>
      </c>
      <c r="C52" s="121">
        <v>0</v>
      </c>
      <c r="D52" s="121">
        <v>2.1276595592498779</v>
      </c>
      <c r="E52" s="121">
        <v>2.1276595592498779</v>
      </c>
      <c r="F52" s="121">
        <v>6.3829789161682129</v>
      </c>
      <c r="G52" s="121">
        <v>20.212766647338867</v>
      </c>
      <c r="H52" s="121">
        <v>28.723403930664063</v>
      </c>
      <c r="I52" s="121">
        <v>19.148935317993164</v>
      </c>
      <c r="J52" s="121">
        <v>13.829787254333496</v>
      </c>
      <c r="K52" s="121">
        <v>6.3829789161682129</v>
      </c>
      <c r="L52" s="121">
        <v>0</v>
      </c>
      <c r="M52" s="121">
        <v>1.063829779624939</v>
      </c>
      <c r="N52" s="2"/>
    </row>
    <row r="53" spans="1:14" ht="13.5" customHeight="1">
      <c r="A53" s="73" t="s">
        <v>217</v>
      </c>
      <c r="B53" s="120">
        <v>59</v>
      </c>
      <c r="C53" s="121">
        <v>11.864406585693359</v>
      </c>
      <c r="D53" s="121">
        <v>8.4745759963989258</v>
      </c>
      <c r="E53" s="121">
        <v>6.7796611785888672</v>
      </c>
      <c r="F53" s="121">
        <v>10.169491767883301</v>
      </c>
      <c r="G53" s="121">
        <v>16.949151992797852</v>
      </c>
      <c r="H53" s="121">
        <v>13.559322357177734</v>
      </c>
      <c r="I53" s="121">
        <v>6.7796611785888672</v>
      </c>
      <c r="J53" s="121">
        <v>8.4745759963989258</v>
      </c>
      <c r="K53" s="121">
        <v>6.7796611785888672</v>
      </c>
      <c r="L53" s="121">
        <v>8.4745759963989258</v>
      </c>
      <c r="M53" s="121">
        <v>1.6949152946472168</v>
      </c>
      <c r="N53" s="2"/>
    </row>
    <row r="54" spans="1:14" ht="13.5" customHeight="1">
      <c r="A54" s="73" t="s">
        <v>218</v>
      </c>
      <c r="B54" s="120">
        <v>96</v>
      </c>
      <c r="C54" s="121">
        <v>1.0416666269302368</v>
      </c>
      <c r="D54" s="121">
        <v>6.25</v>
      </c>
      <c r="E54" s="121">
        <v>18.75</v>
      </c>
      <c r="F54" s="121">
        <v>29.166666030883789</v>
      </c>
      <c r="G54" s="121">
        <v>27.083333969116211</v>
      </c>
      <c r="H54" s="121">
        <v>8.3333330154418945</v>
      </c>
      <c r="I54" s="121">
        <v>6.25</v>
      </c>
      <c r="J54" s="121">
        <v>3.125</v>
      </c>
      <c r="K54" s="121">
        <v>0</v>
      </c>
      <c r="L54" s="121">
        <v>0</v>
      </c>
      <c r="M54" s="121">
        <v>0</v>
      </c>
      <c r="N54" s="2"/>
    </row>
    <row r="55" spans="1:14" ht="13.5" customHeight="1">
      <c r="A55" s="73" t="s">
        <v>219</v>
      </c>
      <c r="B55" s="120">
        <v>381</v>
      </c>
      <c r="C55" s="121">
        <v>5.5118112564086914</v>
      </c>
      <c r="D55" s="121">
        <v>19.422573089599609</v>
      </c>
      <c r="E55" s="121">
        <v>21.78477668762207</v>
      </c>
      <c r="F55" s="121">
        <v>19.160104751586914</v>
      </c>
      <c r="G55" s="121">
        <v>20.472440719604492</v>
      </c>
      <c r="H55" s="121">
        <v>8.1364831924438477</v>
      </c>
      <c r="I55" s="121">
        <v>3.6745407581329346</v>
      </c>
      <c r="J55" s="121">
        <v>1.0498688220977783</v>
      </c>
      <c r="K55" s="121">
        <v>0.52493441104888916</v>
      </c>
      <c r="L55" s="121">
        <v>0.26246720552444458</v>
      </c>
      <c r="M55" s="121">
        <v>0</v>
      </c>
      <c r="N55" s="2"/>
    </row>
    <row r="56" spans="1:14" ht="13.5" customHeight="1">
      <c r="A56" s="73" t="s">
        <v>220</v>
      </c>
      <c r="B56" s="120">
        <v>23</v>
      </c>
      <c r="C56" s="121">
        <v>0</v>
      </c>
      <c r="D56" s="121">
        <v>4.3478260040283203</v>
      </c>
      <c r="E56" s="121">
        <v>4.3478260040283203</v>
      </c>
      <c r="F56" s="121">
        <v>26.086956024169922</v>
      </c>
      <c r="G56" s="121">
        <v>30.434782028198242</v>
      </c>
      <c r="H56" s="121">
        <v>26.086956024169922</v>
      </c>
      <c r="I56" s="121">
        <v>4.3478260040283203</v>
      </c>
      <c r="J56" s="121">
        <v>4.3478260040283203</v>
      </c>
      <c r="K56" s="121">
        <v>0</v>
      </c>
      <c r="L56" s="121">
        <v>0</v>
      </c>
      <c r="M56" s="121">
        <v>0</v>
      </c>
      <c r="N56" s="2"/>
    </row>
    <row r="57" spans="1:14" ht="25.5" customHeight="1">
      <c r="A57" s="75" t="s">
        <v>221</v>
      </c>
      <c r="B57" s="208"/>
      <c r="C57" s="128"/>
      <c r="D57" s="128"/>
      <c r="E57" s="128"/>
      <c r="F57" s="128"/>
      <c r="G57" s="128"/>
      <c r="H57" s="128"/>
      <c r="I57" s="128"/>
      <c r="J57" s="128"/>
      <c r="K57" s="128"/>
      <c r="L57" s="128"/>
      <c r="M57" s="128"/>
      <c r="N57" s="2"/>
    </row>
    <row r="58" spans="1:14" ht="13.5" customHeight="1">
      <c r="A58" s="75" t="s">
        <v>222</v>
      </c>
      <c r="B58" s="1">
        <v>1</v>
      </c>
      <c r="C58" s="127">
        <v>0</v>
      </c>
      <c r="D58" s="127">
        <v>0</v>
      </c>
      <c r="E58" s="127">
        <v>0</v>
      </c>
      <c r="F58" s="127">
        <v>0</v>
      </c>
      <c r="G58" s="127">
        <v>0</v>
      </c>
      <c r="H58" s="127">
        <v>0</v>
      </c>
      <c r="I58" s="127">
        <v>100</v>
      </c>
      <c r="J58" s="127">
        <v>0</v>
      </c>
      <c r="K58" s="127">
        <v>0</v>
      </c>
      <c r="L58" s="127">
        <v>0</v>
      </c>
      <c r="M58" s="127">
        <v>0</v>
      </c>
      <c r="N58" s="2"/>
    </row>
    <row r="59" spans="1:14" ht="13.5" customHeight="1">
      <c r="A59" s="75" t="s">
        <v>223</v>
      </c>
      <c r="B59" s="1">
        <v>1</v>
      </c>
      <c r="C59" s="127">
        <v>0</v>
      </c>
      <c r="D59" s="127">
        <v>0</v>
      </c>
      <c r="E59" s="127">
        <v>0</v>
      </c>
      <c r="F59" s="127">
        <v>0</v>
      </c>
      <c r="G59" s="127">
        <v>0</v>
      </c>
      <c r="H59" s="127">
        <v>0</v>
      </c>
      <c r="I59" s="127">
        <v>0</v>
      </c>
      <c r="J59" s="127">
        <v>100</v>
      </c>
      <c r="K59" s="127">
        <v>0</v>
      </c>
      <c r="L59" s="127">
        <v>0</v>
      </c>
      <c r="M59" s="127">
        <v>0</v>
      </c>
      <c r="N59" s="2"/>
    </row>
    <row r="60" spans="1:14" ht="13.5" customHeight="1">
      <c r="A60" s="95" t="s">
        <v>224</v>
      </c>
      <c r="B60" s="1">
        <v>1</v>
      </c>
      <c r="C60" s="127">
        <v>0</v>
      </c>
      <c r="D60" s="127">
        <v>0</v>
      </c>
      <c r="E60" s="127">
        <v>0</v>
      </c>
      <c r="F60" s="127">
        <v>0</v>
      </c>
      <c r="G60" s="127">
        <v>0</v>
      </c>
      <c r="H60" s="127">
        <v>0</v>
      </c>
      <c r="I60" s="127">
        <v>100</v>
      </c>
      <c r="J60" s="127">
        <v>0</v>
      </c>
      <c r="K60" s="127">
        <v>0</v>
      </c>
      <c r="L60" s="127">
        <v>0</v>
      </c>
      <c r="M60" s="127">
        <v>0</v>
      </c>
      <c r="N60" s="2"/>
    </row>
    <row r="61" spans="1:14" ht="13.5" customHeight="1">
      <c r="A61" s="95" t="s">
        <v>225</v>
      </c>
      <c r="B61" s="1">
        <v>3</v>
      </c>
      <c r="C61" s="127">
        <v>0</v>
      </c>
      <c r="D61" s="127">
        <v>0</v>
      </c>
      <c r="E61" s="127">
        <v>0</v>
      </c>
      <c r="F61" s="127">
        <v>0</v>
      </c>
      <c r="G61" s="127">
        <v>33.333332061767578</v>
      </c>
      <c r="H61" s="127">
        <v>33.333332061767578</v>
      </c>
      <c r="I61" s="127">
        <v>0</v>
      </c>
      <c r="J61" s="127">
        <v>33.333332061767578</v>
      </c>
      <c r="K61" s="127">
        <v>0</v>
      </c>
      <c r="L61" s="127">
        <v>0</v>
      </c>
      <c r="M61" s="127">
        <v>0</v>
      </c>
      <c r="N61" s="2"/>
    </row>
    <row r="62" spans="1:14" ht="13.5" customHeight="1">
      <c r="A62" s="122" t="s">
        <v>226</v>
      </c>
      <c r="B62" s="209">
        <v>1</v>
      </c>
      <c r="C62" s="129">
        <v>0</v>
      </c>
      <c r="D62" s="129">
        <v>0</v>
      </c>
      <c r="E62" s="129">
        <v>0</v>
      </c>
      <c r="F62" s="129">
        <v>0</v>
      </c>
      <c r="G62" s="129">
        <v>0</v>
      </c>
      <c r="H62" s="129">
        <v>0</v>
      </c>
      <c r="I62" s="129">
        <v>100</v>
      </c>
      <c r="J62" s="129">
        <v>0</v>
      </c>
      <c r="K62" s="129">
        <v>0</v>
      </c>
      <c r="L62" s="129">
        <v>0</v>
      </c>
      <c r="M62" s="129">
        <v>0</v>
      </c>
      <c r="N62" s="2"/>
    </row>
    <row r="63" spans="1:14" s="123" customFormat="1" ht="33.75" customHeight="1">
      <c r="A63" s="262" t="s">
        <v>249</v>
      </c>
      <c r="B63" s="259"/>
      <c r="C63" s="259"/>
      <c r="D63" s="259"/>
      <c r="E63" s="259"/>
      <c r="F63" s="259"/>
      <c r="G63" s="259"/>
      <c r="H63" s="259"/>
      <c r="I63" s="259"/>
      <c r="J63" s="259"/>
      <c r="K63" s="259"/>
      <c r="L63" s="259"/>
      <c r="M63" s="259"/>
    </row>
    <row r="64" spans="1:14" s="123" customFormat="1" ht="12.95" customHeight="1">
      <c r="A64" s="250" t="s">
        <v>250</v>
      </c>
      <c r="B64" s="250"/>
      <c r="C64" s="250"/>
      <c r="D64" s="250"/>
      <c r="E64" s="250"/>
      <c r="F64" s="250"/>
      <c r="G64" s="250"/>
      <c r="H64" s="250"/>
      <c r="I64" s="250"/>
      <c r="J64" s="250"/>
      <c r="K64" s="250"/>
      <c r="L64" s="250"/>
      <c r="M64" s="250"/>
    </row>
    <row r="65" spans="1:13" s="124" customFormat="1" ht="27" customHeight="1">
      <c r="A65" s="259" t="s">
        <v>251</v>
      </c>
      <c r="B65" s="260"/>
      <c r="C65" s="260"/>
      <c r="D65" s="260"/>
      <c r="E65" s="260"/>
      <c r="F65" s="260"/>
      <c r="G65" s="260"/>
      <c r="H65" s="260"/>
      <c r="I65" s="260"/>
      <c r="J65" s="260"/>
      <c r="K65" s="260"/>
      <c r="L65" s="260"/>
      <c r="M65" s="260"/>
    </row>
    <row r="66" spans="1:13" s="124" customFormat="1" ht="14.25" customHeight="1">
      <c r="A66" s="259" t="s">
        <v>232</v>
      </c>
      <c r="B66" s="261"/>
      <c r="C66" s="261"/>
      <c r="D66" s="261"/>
      <c r="E66" s="261"/>
      <c r="F66" s="261"/>
      <c r="G66" s="261"/>
      <c r="H66" s="261"/>
      <c r="I66" s="261"/>
      <c r="J66" s="261"/>
      <c r="K66" s="261"/>
      <c r="L66" s="261"/>
      <c r="M66" s="261"/>
    </row>
    <row r="71" spans="1:13" ht="13.5" customHeight="1">
      <c r="A71" s="399"/>
      <c r="B71" s="399"/>
      <c r="C71" s="399"/>
      <c r="D71" s="399"/>
      <c r="E71" s="399"/>
      <c r="F71" s="399"/>
      <c r="G71" s="399"/>
      <c r="H71" s="399"/>
      <c r="I71" s="399"/>
      <c r="J71" s="399"/>
      <c r="K71" s="399"/>
      <c r="L71" s="399"/>
      <c r="M71" s="399"/>
    </row>
    <row r="72" spans="1:13" ht="13.5" customHeight="1">
      <c r="A72" s="125"/>
      <c r="B72" s="3"/>
      <c r="C72" s="126"/>
    </row>
    <row r="73" spans="1:13" ht="13.5" customHeight="1">
      <c r="A73" s="125"/>
      <c r="B73" s="3"/>
      <c r="C73" s="126"/>
      <c r="D73" s="94"/>
    </row>
    <row r="74" spans="1:13" ht="13.5" customHeight="1">
      <c r="B74" s="4"/>
      <c r="C74" s="126"/>
    </row>
  </sheetData>
  <mergeCells count="9">
    <mergeCell ref="A64:M64"/>
    <mergeCell ref="A65:M65"/>
    <mergeCell ref="A66:M66"/>
    <mergeCell ref="A71:M71"/>
    <mergeCell ref="A1:M1"/>
    <mergeCell ref="A63:M63"/>
    <mergeCell ref="C2:M2"/>
    <mergeCell ref="A2:A4"/>
    <mergeCell ref="B2:B4"/>
  </mergeCells>
  <pageMargins left="1" right="0.5" top="0.75" bottom="0" header="0" footer="0"/>
  <pageSetup scale="80" orientation="landscape" r:id="rId1"/>
  <headerFooter alignWithMargins="0">
    <oddHeader>&amp;R&amp;"Times New Roman,Regular"Number and Percentage of Libraries by Select Characteristics</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78"/>
  <sheetViews>
    <sheetView showGridLines="0" topLeftCell="A57" zoomScale="150" zoomScaleNormal="150" workbookViewId="0">
      <selection activeCell="A56" sqref="A6:A56"/>
    </sheetView>
  </sheetViews>
  <sheetFormatPr defaultColWidth="5.7109375" defaultRowHeight="13.5" customHeight="1"/>
  <cols>
    <col min="1" max="1" width="18.7109375" style="79" customWidth="1"/>
    <col min="2" max="2" width="8.7109375" style="130" customWidth="1"/>
    <col min="3" max="5" width="24.7109375" style="135" customWidth="1"/>
    <col min="6" max="6" width="7" style="79" customWidth="1"/>
    <col min="7" max="7" width="6.28515625" style="130" customWidth="1"/>
    <col min="8" max="8" width="7" style="79" customWidth="1"/>
    <col min="9" max="9" width="7" style="130" customWidth="1"/>
    <col min="10" max="10" width="5.5703125" style="79" customWidth="1"/>
    <col min="11" max="16384" width="5.7109375" style="79"/>
  </cols>
  <sheetData>
    <row r="1" spans="1:15" ht="13.5" customHeight="1">
      <c r="A1" s="273" t="s">
        <v>252</v>
      </c>
      <c r="B1" s="274"/>
      <c r="C1" s="274"/>
      <c r="D1" s="274"/>
      <c r="E1" s="274"/>
    </row>
    <row r="2" spans="1:15" ht="13.5" customHeight="1">
      <c r="A2" s="278" t="s">
        <v>164</v>
      </c>
      <c r="B2" s="266" t="s">
        <v>234</v>
      </c>
      <c r="C2" s="35" t="s">
        <v>253</v>
      </c>
      <c r="D2" s="35"/>
      <c r="E2" s="35"/>
    </row>
    <row r="3" spans="1:15" ht="37.5" customHeight="1">
      <c r="A3" s="278"/>
      <c r="B3" s="266"/>
      <c r="C3" s="77" t="s">
        <v>254</v>
      </c>
      <c r="D3" s="77" t="s">
        <v>255</v>
      </c>
      <c r="E3" s="76" t="s">
        <v>256</v>
      </c>
    </row>
    <row r="4" spans="1:15" ht="13.5" customHeight="1">
      <c r="A4" s="278"/>
      <c r="B4" s="266"/>
      <c r="C4" s="275" t="s">
        <v>247</v>
      </c>
      <c r="D4" s="276"/>
      <c r="E4" s="276"/>
      <c r="F4" s="7"/>
      <c r="G4" s="6"/>
      <c r="H4" s="7"/>
      <c r="I4" s="6"/>
      <c r="J4" s="7"/>
    </row>
    <row r="5" spans="1:15" ht="25.5" customHeight="1">
      <c r="A5" s="78" t="s">
        <v>257</v>
      </c>
      <c r="B5" s="1">
        <v>9045</v>
      </c>
      <c r="C5" s="127">
        <v>80.585959093421778</v>
      </c>
      <c r="D5" s="127">
        <v>17.844112769485903</v>
      </c>
      <c r="E5" s="127">
        <v>1.5699281370923162</v>
      </c>
      <c r="F5" s="7"/>
      <c r="G5" s="6"/>
      <c r="H5" s="7"/>
      <c r="I5" s="6"/>
      <c r="J5" s="7"/>
      <c r="L5" s="80"/>
      <c r="M5" s="80"/>
      <c r="N5" s="80"/>
      <c r="O5" s="80"/>
    </row>
    <row r="6" spans="1:15" ht="25.5" customHeight="1">
      <c r="A6" s="79" t="s">
        <v>170</v>
      </c>
      <c r="B6" s="130">
        <v>220</v>
      </c>
      <c r="C6" s="135">
        <v>88.636360168457031</v>
      </c>
      <c r="D6" s="135">
        <v>9.5454549789428711</v>
      </c>
      <c r="E6" s="135">
        <v>1.8181818723678589</v>
      </c>
      <c r="F6" s="1"/>
      <c r="G6" s="1"/>
      <c r="H6" s="1"/>
      <c r="I6" s="6"/>
      <c r="J6" s="7"/>
      <c r="L6" s="80"/>
      <c r="M6" s="80"/>
      <c r="N6" s="80"/>
      <c r="O6" s="80"/>
    </row>
    <row r="7" spans="1:15" ht="13.5" customHeight="1">
      <c r="A7" s="79" t="s">
        <v>171</v>
      </c>
      <c r="B7" s="130">
        <v>57</v>
      </c>
      <c r="C7" s="135">
        <v>91.228073120117188</v>
      </c>
      <c r="D7" s="135">
        <v>8.7719297409057617</v>
      </c>
      <c r="E7" s="135">
        <v>0</v>
      </c>
      <c r="F7" s="1"/>
      <c r="G7" s="1"/>
      <c r="H7" s="1"/>
      <c r="I7" s="6"/>
      <c r="J7" s="7"/>
      <c r="L7" s="80"/>
      <c r="M7" s="80"/>
      <c r="N7" s="80"/>
      <c r="O7" s="80"/>
    </row>
    <row r="8" spans="1:15" ht="13.5" customHeight="1">
      <c r="A8" s="79" t="s">
        <v>172</v>
      </c>
      <c r="B8" s="130">
        <v>89</v>
      </c>
      <c r="C8" s="135">
        <v>70.786514282226563</v>
      </c>
      <c r="D8" s="135">
        <v>21.34831428527832</v>
      </c>
      <c r="E8" s="135">
        <v>7.865168571472168</v>
      </c>
      <c r="F8" s="1"/>
      <c r="G8" s="1"/>
      <c r="H8" s="1"/>
      <c r="I8" s="6"/>
      <c r="J8" s="7"/>
      <c r="L8" s="80"/>
      <c r="M8" s="80"/>
      <c r="N8" s="80"/>
      <c r="O8" s="80"/>
    </row>
    <row r="9" spans="1:15" ht="13.5" customHeight="1">
      <c r="A9" s="79" t="s">
        <v>173</v>
      </c>
      <c r="B9" s="130">
        <v>59</v>
      </c>
      <c r="C9" s="135">
        <v>37.288135528564453</v>
      </c>
      <c r="D9" s="135">
        <v>49.152542114257813</v>
      </c>
      <c r="E9" s="135">
        <v>13.559322357177734</v>
      </c>
      <c r="F9" s="1"/>
      <c r="G9" s="1"/>
      <c r="H9" s="1"/>
      <c r="I9" s="6"/>
      <c r="J9" s="7"/>
      <c r="L9" s="80"/>
      <c r="M9" s="80"/>
      <c r="N9" s="80"/>
      <c r="O9" s="80"/>
    </row>
    <row r="10" spans="1:15" ht="13.5" customHeight="1">
      <c r="A10" s="79" t="s">
        <v>174</v>
      </c>
      <c r="B10" s="130">
        <v>186</v>
      </c>
      <c r="C10" s="135">
        <v>32.258064270019531</v>
      </c>
      <c r="D10" s="135">
        <v>58.602149963378906</v>
      </c>
      <c r="E10" s="135">
        <v>9.1397848129272461</v>
      </c>
      <c r="F10" s="1"/>
      <c r="G10" s="1"/>
      <c r="H10" s="1"/>
      <c r="I10" s="6"/>
      <c r="J10" s="7"/>
      <c r="L10" s="80"/>
      <c r="M10" s="80"/>
      <c r="N10" s="80"/>
      <c r="O10" s="80"/>
    </row>
    <row r="11" spans="1:15" ht="25.5" customHeight="1">
      <c r="A11" s="79" t="s">
        <v>175</v>
      </c>
      <c r="B11" s="130">
        <v>112</v>
      </c>
      <c r="C11" s="135">
        <v>64.285713195800781</v>
      </c>
      <c r="D11" s="135">
        <v>33.035713195800781</v>
      </c>
      <c r="E11" s="135">
        <v>2.6785714626312256</v>
      </c>
      <c r="F11" s="7"/>
      <c r="G11" s="6"/>
      <c r="H11" s="7"/>
      <c r="I11" s="6"/>
      <c r="J11" s="7"/>
      <c r="L11" s="80"/>
      <c r="M11" s="80"/>
      <c r="N11" s="80"/>
      <c r="O11" s="80"/>
    </row>
    <row r="12" spans="1:15" ht="13.5" customHeight="1">
      <c r="A12" s="79" t="s">
        <v>176</v>
      </c>
      <c r="B12" s="130">
        <v>182</v>
      </c>
      <c r="C12" s="135">
        <v>84.065933227539063</v>
      </c>
      <c r="D12" s="135">
        <v>15.934065818786621</v>
      </c>
      <c r="E12" s="135">
        <v>0</v>
      </c>
      <c r="F12" s="7"/>
      <c r="G12" s="6"/>
      <c r="H12" s="7"/>
      <c r="I12" s="6"/>
      <c r="J12" s="7"/>
      <c r="L12" s="80"/>
      <c r="M12" s="80"/>
      <c r="N12" s="80"/>
      <c r="O12" s="80"/>
    </row>
    <row r="13" spans="1:15" ht="13.5" customHeight="1">
      <c r="A13" s="79" t="s">
        <v>177</v>
      </c>
      <c r="B13" s="130">
        <v>21</v>
      </c>
      <c r="C13" s="135">
        <v>80.952377319335938</v>
      </c>
      <c r="D13" s="135">
        <v>9.5238094329833984</v>
      </c>
      <c r="E13" s="135">
        <v>9.5238094329833984</v>
      </c>
      <c r="F13" s="7"/>
      <c r="G13" s="6"/>
      <c r="H13" s="7"/>
      <c r="I13" s="6"/>
      <c r="J13" s="7"/>
      <c r="L13" s="80"/>
      <c r="M13" s="80"/>
      <c r="N13" s="80"/>
      <c r="O13" s="80"/>
    </row>
    <row r="14" spans="1:15" ht="13.5" customHeight="1">
      <c r="A14" s="79" t="s">
        <v>178</v>
      </c>
      <c r="B14" s="130">
        <v>1</v>
      </c>
      <c r="C14" s="135">
        <v>0</v>
      </c>
      <c r="D14" s="135">
        <v>100</v>
      </c>
      <c r="E14" s="135">
        <v>0</v>
      </c>
      <c r="F14" s="7"/>
      <c r="G14" s="6"/>
      <c r="H14" s="7"/>
      <c r="I14" s="6"/>
      <c r="J14" s="7"/>
      <c r="L14" s="80"/>
      <c r="M14" s="80"/>
      <c r="N14" s="80"/>
      <c r="O14" s="80"/>
    </row>
    <row r="15" spans="1:15" ht="13.5" customHeight="1">
      <c r="A15" s="79" t="s">
        <v>179</v>
      </c>
      <c r="B15" s="130">
        <v>79</v>
      </c>
      <c r="C15" s="135">
        <v>34.177215576171875</v>
      </c>
      <c r="D15" s="135">
        <v>53.164558410644531</v>
      </c>
      <c r="E15" s="135">
        <v>12.658227920532227</v>
      </c>
      <c r="F15" s="7"/>
      <c r="G15" s="6"/>
      <c r="H15" s="7"/>
      <c r="I15" s="6"/>
      <c r="J15" s="7"/>
      <c r="L15" s="80"/>
      <c r="M15" s="80"/>
      <c r="N15" s="80"/>
      <c r="O15" s="80"/>
    </row>
    <row r="16" spans="1:15" ht="25.5" customHeight="1">
      <c r="A16" s="79" t="s">
        <v>180</v>
      </c>
      <c r="B16" s="130">
        <v>60</v>
      </c>
      <c r="C16" s="135">
        <v>10</v>
      </c>
      <c r="D16" s="135">
        <v>85</v>
      </c>
      <c r="E16" s="135">
        <v>5</v>
      </c>
      <c r="F16" s="7"/>
      <c r="G16" s="6"/>
      <c r="H16" s="7"/>
      <c r="I16" s="6"/>
      <c r="J16" s="7"/>
      <c r="L16" s="80"/>
      <c r="M16" s="80"/>
      <c r="N16" s="80"/>
      <c r="O16" s="80"/>
    </row>
    <row r="17" spans="1:15" ht="13.5" customHeight="1">
      <c r="A17" s="79" t="s">
        <v>181</v>
      </c>
      <c r="B17" s="130">
        <v>1</v>
      </c>
      <c r="C17" s="135">
        <v>0</v>
      </c>
      <c r="D17" s="135">
        <v>0</v>
      </c>
      <c r="E17" s="135">
        <v>100</v>
      </c>
      <c r="F17" s="7"/>
      <c r="G17" s="6"/>
      <c r="H17" s="7"/>
      <c r="I17" s="6"/>
      <c r="J17" s="7"/>
      <c r="L17" s="80"/>
      <c r="M17" s="80"/>
      <c r="N17" s="80"/>
      <c r="O17" s="80"/>
    </row>
    <row r="18" spans="1:15" ht="13.5" customHeight="1">
      <c r="A18" s="79" t="s">
        <v>182</v>
      </c>
      <c r="B18" s="130">
        <v>105</v>
      </c>
      <c r="C18" s="135">
        <v>74.285713195800781</v>
      </c>
      <c r="D18" s="135">
        <v>24.761905670166016</v>
      </c>
      <c r="E18" s="135">
        <v>0.9523809552192688</v>
      </c>
      <c r="F18" s="7"/>
      <c r="G18" s="6"/>
      <c r="H18" s="7"/>
      <c r="I18" s="6"/>
      <c r="J18" s="7"/>
      <c r="L18" s="80"/>
      <c r="M18" s="80"/>
      <c r="N18" s="80"/>
      <c r="O18" s="80"/>
    </row>
    <row r="19" spans="1:15" ht="13.5" customHeight="1">
      <c r="A19" s="79" t="s">
        <v>183</v>
      </c>
      <c r="B19" s="130">
        <v>623</v>
      </c>
      <c r="C19" s="135">
        <v>91.492774963378906</v>
      </c>
      <c r="D19" s="135">
        <v>8.5072231292724609</v>
      </c>
      <c r="E19" s="135">
        <v>0</v>
      </c>
      <c r="F19" s="7"/>
      <c r="G19" s="6"/>
      <c r="H19" s="7"/>
      <c r="I19" s="6"/>
      <c r="J19" s="7"/>
      <c r="L19" s="80"/>
      <c r="M19" s="80"/>
      <c r="N19" s="80"/>
      <c r="O19" s="80"/>
    </row>
    <row r="20" spans="1:15" ht="13.5" customHeight="1">
      <c r="A20" s="79" t="s">
        <v>184</v>
      </c>
      <c r="B20" s="130">
        <v>236</v>
      </c>
      <c r="C20" s="135">
        <v>66.101692199707031</v>
      </c>
      <c r="D20" s="135">
        <v>33.050846099853516</v>
      </c>
      <c r="E20" s="135">
        <v>0.8474576473236084</v>
      </c>
      <c r="F20" s="7"/>
      <c r="G20" s="6"/>
      <c r="H20" s="7"/>
      <c r="I20" s="6"/>
      <c r="J20" s="7"/>
      <c r="L20" s="80"/>
      <c r="M20" s="80"/>
      <c r="N20" s="80"/>
      <c r="O20" s="80"/>
    </row>
    <row r="21" spans="1:15" ht="25.5" customHeight="1">
      <c r="A21" s="79" t="s">
        <v>185</v>
      </c>
      <c r="B21" s="130">
        <v>534</v>
      </c>
      <c r="C21" s="135">
        <v>97.565544128417969</v>
      </c>
      <c r="D21" s="135">
        <v>2.4344568252563477</v>
      </c>
      <c r="E21" s="135">
        <v>0</v>
      </c>
      <c r="F21" s="7"/>
      <c r="G21" s="6"/>
      <c r="H21" s="7"/>
      <c r="I21" s="6"/>
      <c r="J21" s="7"/>
      <c r="L21" s="80"/>
      <c r="M21" s="80"/>
      <c r="N21" s="80"/>
      <c r="O21" s="80"/>
    </row>
    <row r="22" spans="1:15" ht="13.5" customHeight="1">
      <c r="A22" s="79" t="s">
        <v>186</v>
      </c>
      <c r="B22" s="130">
        <v>318</v>
      </c>
      <c r="C22" s="135">
        <v>94.968551635742188</v>
      </c>
      <c r="D22" s="135">
        <v>5.0314464569091797</v>
      </c>
      <c r="E22" s="135">
        <v>0</v>
      </c>
      <c r="F22" s="7"/>
      <c r="G22" s="6"/>
      <c r="H22" s="7"/>
      <c r="I22" s="6"/>
      <c r="J22" s="7"/>
      <c r="L22" s="80"/>
      <c r="M22" s="80"/>
      <c r="N22" s="80"/>
      <c r="O22" s="80"/>
    </row>
    <row r="23" spans="1:15" ht="13.5" customHeight="1">
      <c r="A23" s="79" t="s">
        <v>187</v>
      </c>
      <c r="B23" s="130">
        <v>120</v>
      </c>
      <c r="C23" s="135">
        <v>27.5</v>
      </c>
      <c r="D23" s="135">
        <v>72.5</v>
      </c>
      <c r="E23" s="135">
        <v>0</v>
      </c>
      <c r="F23" s="7"/>
      <c r="G23" s="6"/>
      <c r="H23" s="7"/>
      <c r="I23" s="6"/>
      <c r="J23" s="7"/>
      <c r="L23" s="80"/>
      <c r="M23" s="80"/>
      <c r="N23" s="80"/>
      <c r="O23" s="80"/>
    </row>
    <row r="24" spans="1:15" ht="13.5" customHeight="1">
      <c r="A24" s="79" t="s">
        <v>188</v>
      </c>
      <c r="B24" s="130">
        <v>68</v>
      </c>
      <c r="C24" s="135">
        <v>17.647058486938477</v>
      </c>
      <c r="D24" s="135">
        <v>82.352943420410156</v>
      </c>
      <c r="E24" s="135">
        <v>0</v>
      </c>
      <c r="F24" s="7"/>
      <c r="G24" s="6"/>
      <c r="H24" s="7"/>
      <c r="I24" s="6"/>
      <c r="J24" s="7"/>
      <c r="L24" s="80"/>
      <c r="M24" s="80"/>
      <c r="N24" s="80"/>
      <c r="O24" s="80"/>
    </row>
    <row r="25" spans="1:15" ht="13.5" customHeight="1">
      <c r="A25" s="79" t="s">
        <v>189</v>
      </c>
      <c r="B25" s="130">
        <v>235</v>
      </c>
      <c r="C25" s="135">
        <v>98.297874450683594</v>
      </c>
      <c r="D25" s="135">
        <v>0.85106384754180908</v>
      </c>
      <c r="E25" s="135">
        <v>0.85106384754180908</v>
      </c>
      <c r="F25" s="7"/>
      <c r="G25" s="6"/>
      <c r="H25" s="7"/>
      <c r="I25" s="6"/>
      <c r="J25" s="7"/>
      <c r="L25" s="80"/>
      <c r="M25" s="80"/>
      <c r="N25" s="80"/>
      <c r="O25" s="80"/>
    </row>
    <row r="26" spans="1:15" ht="25.5" customHeight="1">
      <c r="A26" s="79" t="s">
        <v>190</v>
      </c>
      <c r="B26" s="130">
        <v>25</v>
      </c>
      <c r="C26" s="135">
        <v>4</v>
      </c>
      <c r="D26" s="135">
        <v>68</v>
      </c>
      <c r="E26" s="135">
        <v>28</v>
      </c>
      <c r="F26" s="7"/>
      <c r="G26" s="6"/>
      <c r="H26" s="7"/>
      <c r="I26" s="6"/>
      <c r="J26" s="7"/>
      <c r="L26" s="80"/>
      <c r="M26" s="80"/>
      <c r="N26" s="80"/>
      <c r="O26" s="80"/>
    </row>
    <row r="27" spans="1:15" ht="13.5" customHeight="1">
      <c r="A27" s="79" t="s">
        <v>191</v>
      </c>
      <c r="B27" s="130">
        <v>363</v>
      </c>
      <c r="C27" s="135">
        <v>90.0826416015625</v>
      </c>
      <c r="D27" s="135">
        <v>9.9173555374145508</v>
      </c>
      <c r="E27" s="135">
        <v>0</v>
      </c>
      <c r="F27" s="7"/>
      <c r="G27" s="6"/>
      <c r="H27" s="7"/>
      <c r="I27" s="6"/>
      <c r="J27" s="7"/>
      <c r="L27" s="80"/>
      <c r="M27" s="80"/>
      <c r="N27" s="80"/>
      <c r="O27" s="80"/>
    </row>
    <row r="28" spans="1:15" ht="13.5" customHeight="1">
      <c r="A28" s="79" t="s">
        <v>192</v>
      </c>
      <c r="B28" s="130">
        <v>396</v>
      </c>
      <c r="C28" s="135">
        <v>83.333335876464844</v>
      </c>
      <c r="D28" s="135">
        <v>15.404040336608887</v>
      </c>
      <c r="E28" s="135">
        <v>1.2626262903213501</v>
      </c>
      <c r="F28" s="7"/>
      <c r="G28" s="6"/>
      <c r="H28" s="7"/>
      <c r="I28" s="6"/>
      <c r="J28" s="7"/>
      <c r="L28" s="80"/>
      <c r="M28" s="80"/>
      <c r="N28" s="80"/>
      <c r="O28" s="80"/>
    </row>
    <row r="29" spans="1:15" ht="13.5" customHeight="1">
      <c r="A29" s="79" t="s">
        <v>193</v>
      </c>
      <c r="B29" s="130">
        <v>141</v>
      </c>
      <c r="C29" s="135">
        <v>81.560287475585938</v>
      </c>
      <c r="D29" s="135">
        <v>14.184396743774414</v>
      </c>
      <c r="E29" s="135">
        <v>4.2553191184997559</v>
      </c>
      <c r="F29" s="7"/>
      <c r="G29" s="6"/>
      <c r="H29" s="7"/>
      <c r="I29" s="6"/>
      <c r="J29" s="7"/>
      <c r="L29" s="80"/>
      <c r="M29" s="80"/>
      <c r="N29" s="80"/>
      <c r="O29" s="80"/>
    </row>
    <row r="30" spans="1:15" ht="13.5" customHeight="1">
      <c r="A30" s="79" t="s">
        <v>194</v>
      </c>
      <c r="B30" s="130">
        <v>53</v>
      </c>
      <c r="C30" s="135">
        <v>26.415094375610352</v>
      </c>
      <c r="D30" s="135">
        <v>71.698112487792969</v>
      </c>
      <c r="E30" s="135">
        <v>1.8867924213409424</v>
      </c>
      <c r="F30" s="7"/>
      <c r="G30" s="6"/>
      <c r="H30" s="7"/>
      <c r="I30" s="6"/>
      <c r="J30" s="7"/>
      <c r="L30" s="80"/>
      <c r="M30" s="80"/>
      <c r="N30" s="80"/>
      <c r="O30" s="80"/>
    </row>
    <row r="31" spans="1:15" ht="25.5" customHeight="1">
      <c r="A31" s="79" t="s">
        <v>195</v>
      </c>
      <c r="B31" s="130">
        <v>148</v>
      </c>
      <c r="C31" s="135">
        <v>66.216217041015625</v>
      </c>
      <c r="D31" s="135">
        <v>29.729730606079102</v>
      </c>
      <c r="E31" s="135">
        <v>4.0540542602539063</v>
      </c>
      <c r="F31" s="7"/>
      <c r="G31" s="6"/>
      <c r="H31" s="7"/>
      <c r="I31" s="6"/>
      <c r="J31" s="7"/>
      <c r="L31" s="80"/>
      <c r="M31" s="80"/>
      <c r="N31" s="80"/>
      <c r="O31" s="80"/>
    </row>
    <row r="32" spans="1:15" ht="13.5" customHeight="1">
      <c r="A32" s="79" t="s">
        <v>196</v>
      </c>
      <c r="B32" s="130">
        <v>82</v>
      </c>
      <c r="C32" s="135">
        <v>74.390243530273438</v>
      </c>
      <c r="D32" s="135">
        <v>25.609756469726563</v>
      </c>
      <c r="E32" s="135">
        <v>0</v>
      </c>
      <c r="F32" s="7"/>
      <c r="G32" s="6"/>
      <c r="H32" s="7"/>
      <c r="I32" s="6"/>
      <c r="J32" s="7"/>
      <c r="L32" s="80"/>
      <c r="M32" s="80"/>
      <c r="N32" s="80"/>
      <c r="O32" s="80"/>
    </row>
    <row r="33" spans="1:15" ht="13.5" customHeight="1">
      <c r="A33" s="79" t="s">
        <v>197</v>
      </c>
      <c r="B33" s="130">
        <v>235</v>
      </c>
      <c r="C33" s="135">
        <v>96.170211791992188</v>
      </c>
      <c r="D33" s="135">
        <v>3.8297872543334961</v>
      </c>
      <c r="E33" s="135">
        <v>0</v>
      </c>
      <c r="F33" s="7"/>
      <c r="G33" s="6"/>
      <c r="H33" s="7"/>
      <c r="I33" s="6"/>
      <c r="J33" s="7"/>
      <c r="L33" s="80"/>
      <c r="M33" s="80"/>
      <c r="N33" s="80"/>
      <c r="O33" s="80"/>
    </row>
    <row r="34" spans="1:15" ht="13.5" customHeight="1">
      <c r="A34" s="79" t="s">
        <v>198</v>
      </c>
      <c r="B34" s="130">
        <v>21</v>
      </c>
      <c r="C34" s="135">
        <v>42.857143402099609</v>
      </c>
      <c r="D34" s="135">
        <v>52.380950927734375</v>
      </c>
      <c r="E34" s="135">
        <v>4.7619047164916992</v>
      </c>
      <c r="L34" s="80"/>
      <c r="M34" s="80"/>
      <c r="N34" s="80"/>
      <c r="O34" s="80"/>
    </row>
    <row r="35" spans="1:15" ht="13.5" customHeight="1">
      <c r="A35" s="79" t="s">
        <v>199</v>
      </c>
      <c r="B35" s="130">
        <v>216</v>
      </c>
      <c r="C35" s="135">
        <v>97.685188293457031</v>
      </c>
      <c r="D35" s="135">
        <v>2.3148148059844971</v>
      </c>
      <c r="E35" s="135">
        <v>0</v>
      </c>
      <c r="F35" s="80"/>
      <c r="L35" s="80"/>
      <c r="M35" s="80"/>
      <c r="N35" s="80"/>
      <c r="O35" s="80"/>
    </row>
    <row r="36" spans="1:15" ht="25.5" customHeight="1">
      <c r="A36" s="79" t="s">
        <v>200</v>
      </c>
      <c r="B36" s="130">
        <v>295</v>
      </c>
      <c r="C36" s="135">
        <v>86.101692199707031</v>
      </c>
      <c r="D36" s="135">
        <v>13.559322357177734</v>
      </c>
      <c r="E36" s="135">
        <v>0.33898305892944336</v>
      </c>
      <c r="F36" s="7"/>
      <c r="G36" s="6"/>
      <c r="H36" s="7"/>
      <c r="I36" s="6"/>
      <c r="J36" s="7"/>
      <c r="K36" s="7"/>
      <c r="L36" s="8"/>
      <c r="M36" s="8"/>
      <c r="N36" s="8"/>
      <c r="O36" s="80"/>
    </row>
    <row r="37" spans="1:15" ht="13.5" customHeight="1">
      <c r="A37" s="79" t="s">
        <v>201</v>
      </c>
      <c r="B37" s="130">
        <v>88</v>
      </c>
      <c r="C37" s="135">
        <v>88.636360168457031</v>
      </c>
      <c r="D37" s="135">
        <v>10.227272987365723</v>
      </c>
      <c r="E37" s="135">
        <v>1.1363636255264282</v>
      </c>
      <c r="F37" s="7"/>
      <c r="G37" s="6"/>
      <c r="H37" s="7"/>
      <c r="I37" s="6"/>
      <c r="J37" s="7"/>
      <c r="K37" s="7"/>
      <c r="L37" s="8"/>
      <c r="M37" s="8"/>
      <c r="N37" s="8"/>
      <c r="O37" s="80"/>
    </row>
    <row r="38" spans="1:15" ht="13.5" customHeight="1">
      <c r="A38" s="79" t="s">
        <v>202</v>
      </c>
      <c r="B38" s="130">
        <v>755</v>
      </c>
      <c r="C38" s="135">
        <v>93.112579345703125</v>
      </c>
      <c r="D38" s="135">
        <v>6.8874173164367676</v>
      </c>
      <c r="E38" s="135">
        <v>0</v>
      </c>
      <c r="F38" s="7"/>
      <c r="G38" s="6"/>
      <c r="H38" s="7"/>
      <c r="I38" s="6"/>
      <c r="J38" s="7"/>
      <c r="K38" s="7"/>
      <c r="L38" s="8"/>
      <c r="M38" s="8"/>
      <c r="N38" s="8"/>
      <c r="O38" s="80"/>
    </row>
    <row r="39" spans="1:15" ht="13.5" customHeight="1">
      <c r="A39" s="79" t="s">
        <v>203</v>
      </c>
      <c r="B39" s="130">
        <v>84</v>
      </c>
      <c r="C39" s="135">
        <v>15.476190567016602</v>
      </c>
      <c r="D39" s="135">
        <v>73.809524536132813</v>
      </c>
      <c r="E39" s="135">
        <v>10.714285850524902</v>
      </c>
      <c r="F39" s="7"/>
      <c r="G39" s="6"/>
      <c r="H39" s="7"/>
      <c r="I39" s="6"/>
      <c r="J39" s="7"/>
      <c r="K39" s="7"/>
      <c r="L39" s="8"/>
      <c r="M39" s="8"/>
      <c r="N39" s="8"/>
      <c r="O39" s="80"/>
    </row>
    <row r="40" spans="1:15" ht="13.5" customHeight="1">
      <c r="A40" s="79" t="s">
        <v>204</v>
      </c>
      <c r="B40" s="130">
        <v>73</v>
      </c>
      <c r="C40" s="135">
        <v>79.452056884765625</v>
      </c>
      <c r="D40" s="135">
        <v>20.547945022583008</v>
      </c>
      <c r="E40" s="135">
        <v>0</v>
      </c>
      <c r="F40" s="7"/>
      <c r="G40" s="6"/>
      <c r="H40" s="7"/>
      <c r="I40" s="6"/>
      <c r="J40" s="7"/>
      <c r="K40" s="7"/>
      <c r="L40" s="8"/>
      <c r="M40" s="8"/>
      <c r="N40" s="8"/>
      <c r="O40" s="80"/>
    </row>
    <row r="41" spans="1:15" ht="25.5" customHeight="1">
      <c r="A41" s="79" t="s">
        <v>205</v>
      </c>
      <c r="B41" s="130">
        <v>251</v>
      </c>
      <c r="C41" s="135">
        <v>56.972110748291016</v>
      </c>
      <c r="D41" s="135">
        <v>39.84063720703125</v>
      </c>
      <c r="E41" s="135">
        <v>3.187251091003418</v>
      </c>
      <c r="F41" s="7"/>
      <c r="G41" s="6"/>
      <c r="H41" s="7"/>
      <c r="I41" s="6"/>
      <c r="J41" s="7"/>
      <c r="K41" s="7"/>
      <c r="L41" s="8"/>
      <c r="M41" s="8"/>
      <c r="N41" s="8"/>
      <c r="O41" s="80"/>
    </row>
    <row r="42" spans="1:15" ht="13.5" customHeight="1">
      <c r="A42" s="79" t="s">
        <v>206</v>
      </c>
      <c r="B42" s="130">
        <v>121</v>
      </c>
      <c r="C42" s="135">
        <v>91.73553466796875</v>
      </c>
      <c r="D42" s="135">
        <v>6.6115703582763672</v>
      </c>
      <c r="E42" s="135">
        <v>1.6528925895690918</v>
      </c>
      <c r="F42" s="7"/>
      <c r="G42" s="6"/>
      <c r="H42" s="7"/>
      <c r="I42" s="6"/>
      <c r="J42" s="7"/>
      <c r="K42" s="7"/>
      <c r="L42" s="8"/>
      <c r="M42" s="8"/>
      <c r="N42" s="8"/>
      <c r="O42" s="80"/>
    </row>
    <row r="43" spans="1:15" ht="13.5" customHeight="1">
      <c r="A43" s="79" t="s">
        <v>207</v>
      </c>
      <c r="B43" s="130">
        <v>136</v>
      </c>
      <c r="C43" s="135">
        <v>83.823532104492188</v>
      </c>
      <c r="D43" s="135">
        <v>14.70588207244873</v>
      </c>
      <c r="E43" s="135">
        <v>1.470588207244873</v>
      </c>
      <c r="F43" s="7"/>
      <c r="G43" s="6"/>
      <c r="H43" s="7"/>
      <c r="I43" s="6"/>
      <c r="J43" s="7"/>
      <c r="K43" s="7"/>
      <c r="L43" s="8"/>
      <c r="M43" s="8"/>
      <c r="N43" s="8"/>
      <c r="O43" s="80"/>
    </row>
    <row r="44" spans="1:15" ht="13.5" customHeight="1">
      <c r="A44" s="79" t="s">
        <v>208</v>
      </c>
      <c r="B44" s="130">
        <v>443</v>
      </c>
      <c r="C44" s="135">
        <v>87.584648132324219</v>
      </c>
      <c r="D44" s="135">
        <v>11.73814868927002</v>
      </c>
      <c r="E44" s="135">
        <v>0.67720091342926025</v>
      </c>
      <c r="F44" s="7"/>
      <c r="G44" s="6"/>
      <c r="H44" s="7"/>
      <c r="I44" s="6"/>
      <c r="J44" s="7"/>
      <c r="K44" s="7"/>
      <c r="L44" s="8"/>
      <c r="M44" s="8"/>
      <c r="N44" s="8"/>
      <c r="O44" s="80"/>
    </row>
    <row r="45" spans="1:15" ht="13.5" customHeight="1">
      <c r="A45" s="79" t="s">
        <v>209</v>
      </c>
      <c r="B45" s="130">
        <v>48</v>
      </c>
      <c r="C45" s="135">
        <v>81.25</v>
      </c>
      <c r="D45" s="135">
        <v>18.75</v>
      </c>
      <c r="E45" s="135">
        <v>0</v>
      </c>
      <c r="F45" s="7"/>
      <c r="G45" s="6"/>
      <c r="H45" s="7"/>
      <c r="I45" s="6"/>
      <c r="J45" s="7"/>
      <c r="K45" s="7"/>
      <c r="L45" s="8"/>
      <c r="M45" s="8"/>
      <c r="N45" s="8"/>
      <c r="O45" s="80"/>
    </row>
    <row r="46" spans="1:15" ht="25.5" customHeight="1">
      <c r="A46" s="79" t="s">
        <v>210</v>
      </c>
      <c r="B46" s="130">
        <v>42</v>
      </c>
      <c r="C46" s="135">
        <v>7.1428570747375488</v>
      </c>
      <c r="D46" s="135">
        <v>85.714286804199219</v>
      </c>
      <c r="E46" s="135">
        <v>7.1428570747375488</v>
      </c>
      <c r="F46" s="7"/>
      <c r="G46" s="6"/>
      <c r="H46" s="7"/>
      <c r="I46" s="6"/>
      <c r="J46" s="7"/>
      <c r="K46" s="7"/>
      <c r="L46" s="8"/>
      <c r="M46" s="8"/>
      <c r="N46" s="8"/>
      <c r="O46" s="80"/>
    </row>
    <row r="47" spans="1:15" ht="13.5" customHeight="1">
      <c r="A47" s="79" t="s">
        <v>211</v>
      </c>
      <c r="B47" s="130">
        <v>106</v>
      </c>
      <c r="C47" s="135">
        <v>90.5660400390625</v>
      </c>
      <c r="D47" s="135">
        <v>9.4339618682861328</v>
      </c>
      <c r="E47" s="135">
        <v>0</v>
      </c>
      <c r="F47" s="7"/>
      <c r="G47" s="6"/>
      <c r="H47" s="7"/>
      <c r="I47" s="6"/>
      <c r="J47" s="7"/>
      <c r="K47" s="7"/>
      <c r="L47" s="8"/>
      <c r="M47" s="8"/>
      <c r="N47" s="8"/>
      <c r="O47" s="80"/>
    </row>
    <row r="48" spans="1:15" ht="13.5" customHeight="1">
      <c r="A48" s="79" t="s">
        <v>212</v>
      </c>
      <c r="B48" s="130">
        <v>185</v>
      </c>
      <c r="C48" s="135">
        <v>83.783782958984375</v>
      </c>
      <c r="D48" s="135">
        <v>15.675675392150879</v>
      </c>
      <c r="E48" s="135">
        <v>0.54054051637649536</v>
      </c>
      <c r="F48" s="7"/>
      <c r="G48" s="6"/>
      <c r="H48" s="7"/>
      <c r="I48" s="6"/>
      <c r="J48" s="7"/>
      <c r="K48" s="7"/>
      <c r="L48" s="8"/>
      <c r="M48" s="8"/>
      <c r="N48" s="8"/>
      <c r="O48" s="80"/>
    </row>
    <row r="49" spans="1:15" ht="13.5" customHeight="1">
      <c r="A49" s="79" t="s">
        <v>213</v>
      </c>
      <c r="B49" s="130">
        <v>542</v>
      </c>
      <c r="C49" s="135">
        <v>85.977859497070313</v>
      </c>
      <c r="D49" s="135">
        <v>13.099631309509277</v>
      </c>
      <c r="E49" s="135">
        <v>0.92250925302505493</v>
      </c>
      <c r="F49" s="7"/>
      <c r="G49" s="6"/>
      <c r="H49" s="8"/>
      <c r="I49" s="6"/>
      <c r="J49" s="8"/>
      <c r="K49" s="8"/>
      <c r="L49" s="8"/>
      <c r="M49" s="8"/>
      <c r="N49" s="8"/>
      <c r="O49" s="80"/>
    </row>
    <row r="50" spans="1:15" ht="13.5" customHeight="1">
      <c r="A50" s="79" t="s">
        <v>214</v>
      </c>
      <c r="B50" s="130">
        <v>71</v>
      </c>
      <c r="C50" s="135">
        <v>77.464790344238281</v>
      </c>
      <c r="D50" s="135">
        <v>21.126760482788086</v>
      </c>
      <c r="E50" s="135">
        <v>1.408450722694397</v>
      </c>
      <c r="F50" s="7"/>
      <c r="G50" s="6"/>
      <c r="H50" s="8"/>
      <c r="I50" s="6"/>
      <c r="J50" s="8"/>
      <c r="K50" s="8"/>
      <c r="L50" s="8"/>
      <c r="M50" s="8"/>
      <c r="N50" s="8"/>
      <c r="O50" s="80"/>
    </row>
    <row r="51" spans="1:15" ht="25.5" customHeight="1">
      <c r="A51" s="79" t="s">
        <v>215</v>
      </c>
      <c r="B51" s="130">
        <v>166</v>
      </c>
      <c r="C51" s="135">
        <v>95.783134460449219</v>
      </c>
      <c r="D51" s="135">
        <v>4.2168674468994141</v>
      </c>
      <c r="E51" s="135">
        <v>0</v>
      </c>
      <c r="F51" s="7"/>
      <c r="G51" s="6"/>
      <c r="H51" s="8"/>
      <c r="I51" s="6"/>
      <c r="J51" s="8"/>
      <c r="K51" s="8"/>
      <c r="L51" s="8"/>
      <c r="M51" s="8"/>
      <c r="N51" s="8"/>
      <c r="O51" s="80"/>
    </row>
    <row r="52" spans="1:15" ht="13.5" customHeight="1">
      <c r="A52" s="79" t="s">
        <v>216</v>
      </c>
      <c r="B52" s="130">
        <v>94</v>
      </c>
      <c r="C52" s="135">
        <v>30.851064682006836</v>
      </c>
      <c r="D52" s="135">
        <v>56.382980346679688</v>
      </c>
      <c r="E52" s="135">
        <v>12.765957832336426</v>
      </c>
      <c r="F52" s="7"/>
      <c r="G52" s="6"/>
      <c r="H52" s="8"/>
      <c r="I52" s="6"/>
      <c r="J52" s="8"/>
      <c r="K52" s="8"/>
      <c r="L52" s="8"/>
      <c r="M52" s="8"/>
      <c r="N52" s="8"/>
      <c r="O52" s="80"/>
    </row>
    <row r="53" spans="1:15" ht="13.5" customHeight="1">
      <c r="A53" s="79" t="s">
        <v>217</v>
      </c>
      <c r="B53" s="130">
        <v>59</v>
      </c>
      <c r="C53" s="135">
        <v>61.016948699951172</v>
      </c>
      <c r="D53" s="135">
        <v>25.423728942871094</v>
      </c>
      <c r="E53" s="135">
        <v>13.559322357177734</v>
      </c>
      <c r="F53" s="7"/>
      <c r="G53" s="6"/>
      <c r="H53" s="8"/>
      <c r="I53" s="6"/>
      <c r="J53" s="8"/>
      <c r="K53" s="8"/>
      <c r="L53" s="8"/>
      <c r="M53" s="8"/>
      <c r="N53" s="8"/>
      <c r="O53" s="80"/>
    </row>
    <row r="54" spans="1:15" ht="13.5" customHeight="1">
      <c r="A54" s="79" t="s">
        <v>218</v>
      </c>
      <c r="B54" s="130">
        <v>96</v>
      </c>
      <c r="C54" s="135">
        <v>69.791664123535156</v>
      </c>
      <c r="D54" s="135">
        <v>30.208333969116211</v>
      </c>
      <c r="E54" s="135">
        <v>0</v>
      </c>
      <c r="F54" s="7"/>
      <c r="G54" s="6"/>
      <c r="H54" s="8"/>
      <c r="I54" s="6"/>
      <c r="J54" s="8"/>
      <c r="K54" s="8"/>
      <c r="L54" s="8"/>
      <c r="M54" s="8"/>
      <c r="N54" s="8"/>
      <c r="O54" s="80"/>
    </row>
    <row r="55" spans="1:15" ht="13.5" customHeight="1">
      <c r="A55" s="79" t="s">
        <v>219</v>
      </c>
      <c r="B55" s="130">
        <v>381</v>
      </c>
      <c r="C55" s="135">
        <v>93.700790405273438</v>
      </c>
      <c r="D55" s="135">
        <v>6.2992124557495117</v>
      </c>
      <c r="E55" s="135">
        <v>0</v>
      </c>
      <c r="F55" s="7"/>
      <c r="G55" s="6"/>
      <c r="H55" s="8"/>
      <c r="I55" s="6"/>
      <c r="J55" s="8"/>
      <c r="K55" s="8"/>
      <c r="L55" s="8"/>
      <c r="M55" s="8"/>
      <c r="N55" s="8"/>
      <c r="O55" s="80"/>
    </row>
    <row r="56" spans="1:15" ht="13.5" customHeight="1">
      <c r="A56" s="79" t="s">
        <v>220</v>
      </c>
      <c r="B56" s="130">
        <v>23</v>
      </c>
      <c r="C56" s="135">
        <v>13.043478012084961</v>
      </c>
      <c r="D56" s="135">
        <v>86.956520080566406</v>
      </c>
      <c r="E56" s="135">
        <v>0</v>
      </c>
      <c r="F56" s="8"/>
      <c r="G56" s="6"/>
      <c r="H56" s="8"/>
      <c r="I56" s="6"/>
      <c r="J56" s="8"/>
      <c r="K56" s="8"/>
      <c r="L56" s="8"/>
      <c r="M56" s="8"/>
      <c r="N56" s="8"/>
      <c r="O56" s="80"/>
    </row>
    <row r="57" spans="1:15" ht="25.5" customHeight="1">
      <c r="A57" s="79" t="s">
        <v>221</v>
      </c>
      <c r="B57" s="6"/>
      <c r="C57" s="140"/>
      <c r="D57" s="140"/>
      <c r="E57" s="140"/>
      <c r="F57" s="8"/>
      <c r="G57" s="6"/>
      <c r="H57" s="8"/>
      <c r="I57" s="6"/>
      <c r="J57" s="8"/>
      <c r="K57" s="8"/>
      <c r="L57" s="8"/>
      <c r="M57" s="8"/>
      <c r="N57" s="8"/>
      <c r="O57" s="80"/>
    </row>
    <row r="58" spans="1:15" ht="13.5" customHeight="1">
      <c r="A58" s="79" t="s">
        <v>222</v>
      </c>
      <c r="B58" s="1">
        <v>1</v>
      </c>
      <c r="C58" s="127">
        <v>0</v>
      </c>
      <c r="D58" s="127">
        <v>100</v>
      </c>
      <c r="E58" s="127">
        <v>0</v>
      </c>
      <c r="F58" s="8"/>
      <c r="G58" s="6"/>
      <c r="H58" s="8"/>
      <c r="I58" s="6"/>
      <c r="J58" s="8"/>
      <c r="K58" s="8"/>
      <c r="L58" s="8"/>
      <c r="M58" s="8"/>
      <c r="N58" s="8"/>
      <c r="O58" s="80"/>
    </row>
    <row r="59" spans="1:15" ht="13.5" customHeight="1">
      <c r="A59" s="79" t="s">
        <v>223</v>
      </c>
      <c r="B59" s="1">
        <v>1</v>
      </c>
      <c r="C59" s="127">
        <v>0</v>
      </c>
      <c r="D59" s="127">
        <v>100</v>
      </c>
      <c r="E59" s="127">
        <v>0</v>
      </c>
      <c r="F59" s="8"/>
      <c r="G59" s="6"/>
      <c r="H59" s="8"/>
      <c r="I59" s="6"/>
      <c r="J59" s="8"/>
      <c r="K59" s="8"/>
      <c r="L59" s="8"/>
      <c r="M59" s="8"/>
      <c r="N59" s="8"/>
      <c r="O59" s="80"/>
    </row>
    <row r="60" spans="1:15" ht="13.5" customHeight="1">
      <c r="A60" s="95" t="s">
        <v>224</v>
      </c>
      <c r="B60" s="1">
        <v>1</v>
      </c>
      <c r="C60" s="127">
        <v>0</v>
      </c>
      <c r="D60" s="127">
        <v>0</v>
      </c>
      <c r="E60" s="127">
        <v>100</v>
      </c>
      <c r="F60" s="8"/>
      <c r="G60" s="6"/>
      <c r="H60" s="8"/>
      <c r="I60" s="6"/>
      <c r="J60" s="8"/>
      <c r="K60" s="8"/>
      <c r="L60" s="8"/>
      <c r="M60" s="8"/>
      <c r="N60" s="8"/>
      <c r="O60" s="80"/>
    </row>
    <row r="61" spans="1:15" ht="13.5" customHeight="1">
      <c r="A61" s="95" t="s">
        <v>225</v>
      </c>
      <c r="B61" s="1">
        <v>3</v>
      </c>
      <c r="C61" s="127">
        <v>0</v>
      </c>
      <c r="D61" s="127">
        <v>66.666664123535156</v>
      </c>
      <c r="E61" s="127">
        <v>33.333332061767578</v>
      </c>
      <c r="F61" s="8"/>
      <c r="G61" s="6"/>
      <c r="H61" s="8"/>
      <c r="I61" s="6"/>
      <c r="J61" s="8"/>
      <c r="K61" s="8"/>
      <c r="L61" s="8"/>
      <c r="M61" s="8"/>
      <c r="N61" s="8"/>
      <c r="O61" s="80"/>
    </row>
    <row r="62" spans="1:15" s="74" customFormat="1" ht="13.5" customHeight="1">
      <c r="A62" s="122" t="s">
        <v>226</v>
      </c>
      <c r="B62" s="209">
        <v>1</v>
      </c>
      <c r="C62" s="129">
        <v>0</v>
      </c>
      <c r="D62" s="129">
        <v>0</v>
      </c>
      <c r="E62" s="129">
        <v>100</v>
      </c>
      <c r="F62" s="2"/>
    </row>
    <row r="63" spans="1:15" s="131" customFormat="1" ht="12.75" customHeight="1">
      <c r="A63" s="277" t="s">
        <v>258</v>
      </c>
      <c r="B63" s="277"/>
      <c r="C63" s="277"/>
      <c r="D63" s="277"/>
      <c r="E63" s="277"/>
      <c r="F63" s="134"/>
      <c r="G63" s="132"/>
      <c r="H63" s="134"/>
      <c r="I63" s="132"/>
      <c r="J63" s="134"/>
      <c r="K63" s="134"/>
      <c r="L63" s="134"/>
      <c r="M63" s="134"/>
      <c r="N63" s="134"/>
      <c r="O63" s="134"/>
    </row>
    <row r="64" spans="1:15" s="131" customFormat="1" ht="12.75" customHeight="1">
      <c r="A64" s="271" t="s">
        <v>259</v>
      </c>
      <c r="B64" s="272"/>
      <c r="C64" s="272"/>
      <c r="D64" s="272"/>
      <c r="E64" s="272"/>
      <c r="F64" s="134"/>
      <c r="G64" s="132"/>
      <c r="H64" s="134"/>
      <c r="I64" s="132"/>
      <c r="J64" s="134"/>
      <c r="K64" s="134"/>
      <c r="L64" s="134"/>
      <c r="M64" s="134"/>
      <c r="N64" s="134"/>
      <c r="O64" s="134"/>
    </row>
    <row r="65" spans="1:15" s="131" customFormat="1" ht="23.25" customHeight="1">
      <c r="A65" s="267" t="s">
        <v>260</v>
      </c>
      <c r="B65" s="268"/>
      <c r="C65" s="268"/>
      <c r="D65" s="268"/>
      <c r="E65" s="268"/>
      <c r="F65" s="134"/>
      <c r="G65" s="132"/>
      <c r="H65" s="134"/>
      <c r="I65" s="132"/>
      <c r="J65" s="134"/>
      <c r="K65" s="134"/>
      <c r="L65" s="134"/>
      <c r="M65" s="134"/>
      <c r="N65" s="134"/>
      <c r="O65" s="134"/>
    </row>
    <row r="66" spans="1:15" s="131" customFormat="1" ht="27" customHeight="1">
      <c r="A66" s="267" t="s">
        <v>261</v>
      </c>
      <c r="B66" s="268"/>
      <c r="C66" s="268"/>
      <c r="D66" s="268"/>
      <c r="E66" s="268"/>
      <c r="F66" s="134"/>
      <c r="G66" s="132"/>
      <c r="H66" s="134"/>
      <c r="I66" s="132"/>
      <c r="J66" s="134"/>
      <c r="K66" s="134"/>
      <c r="L66" s="134"/>
      <c r="M66" s="134"/>
      <c r="N66" s="134"/>
      <c r="O66" s="134"/>
    </row>
    <row r="67" spans="1:15" s="131" customFormat="1" ht="27.6" customHeight="1">
      <c r="A67" s="250" t="s">
        <v>262</v>
      </c>
      <c r="B67" s="269"/>
      <c r="C67" s="269"/>
      <c r="D67" s="269"/>
      <c r="E67" s="269"/>
      <c r="F67" s="229"/>
      <c r="G67" s="132"/>
      <c r="H67" s="134"/>
      <c r="I67" s="132"/>
      <c r="J67" s="134"/>
      <c r="K67" s="134"/>
      <c r="L67" s="134"/>
      <c r="M67" s="134"/>
      <c r="N67" s="134"/>
      <c r="O67" s="134"/>
    </row>
    <row r="68" spans="1:15" s="131" customFormat="1" ht="36.75" customHeight="1">
      <c r="A68" s="268" t="s">
        <v>263</v>
      </c>
      <c r="B68" s="270"/>
      <c r="C68" s="270"/>
      <c r="D68" s="270"/>
      <c r="E68" s="270"/>
      <c r="F68" s="134"/>
      <c r="G68" s="132"/>
      <c r="H68" s="134"/>
      <c r="I68" s="132"/>
      <c r="J68" s="134"/>
      <c r="K68" s="134"/>
      <c r="L68" s="134"/>
      <c r="M68" s="134"/>
      <c r="N68" s="134"/>
      <c r="O68" s="134"/>
    </row>
    <row r="69" spans="1:15" s="131" customFormat="1" ht="13.5" customHeight="1">
      <c r="A69" s="268" t="s">
        <v>264</v>
      </c>
      <c r="B69" s="270"/>
      <c r="C69" s="270"/>
      <c r="D69" s="270"/>
      <c r="E69" s="270"/>
      <c r="F69" s="134"/>
      <c r="G69" s="132"/>
      <c r="H69" s="134"/>
      <c r="I69" s="132"/>
      <c r="J69" s="134"/>
      <c r="K69" s="134"/>
      <c r="L69" s="134"/>
      <c r="M69" s="134"/>
      <c r="N69" s="134"/>
      <c r="O69" s="134"/>
    </row>
    <row r="70" spans="1:15" s="131" customFormat="1" ht="13.5" customHeight="1">
      <c r="B70" s="132"/>
      <c r="C70" s="133"/>
      <c r="D70" s="133"/>
      <c r="E70" s="133"/>
      <c r="F70" s="134"/>
      <c r="G70" s="132"/>
      <c r="H70" s="134"/>
      <c r="I70" s="132"/>
      <c r="J70" s="134"/>
      <c r="K70" s="134"/>
      <c r="L70" s="134"/>
      <c r="M70" s="134"/>
      <c r="N70" s="134"/>
      <c r="O70" s="134"/>
    </row>
    <row r="71" spans="1:15" ht="13.5" customHeight="1">
      <c r="F71" s="80"/>
      <c r="H71" s="80"/>
      <c r="J71" s="80"/>
      <c r="K71" s="80"/>
      <c r="L71" s="80"/>
      <c r="M71" s="80"/>
      <c r="N71" s="80"/>
      <c r="O71" s="80"/>
    </row>
    <row r="72" spans="1:15" ht="13.5" customHeight="1">
      <c r="F72" s="80"/>
      <c r="H72" s="80"/>
      <c r="J72" s="80"/>
      <c r="K72" s="80"/>
      <c r="L72" s="80"/>
      <c r="M72" s="80"/>
      <c r="N72" s="80"/>
      <c r="O72" s="80"/>
    </row>
    <row r="73" spans="1:15" ht="13.5" customHeight="1">
      <c r="F73" s="80"/>
      <c r="H73" s="80"/>
      <c r="J73" s="80"/>
      <c r="K73" s="80"/>
      <c r="L73" s="80"/>
      <c r="M73" s="80"/>
      <c r="N73" s="80"/>
      <c r="O73" s="80"/>
    </row>
    <row r="74" spans="1:15" ht="13.5" customHeight="1">
      <c r="A74" s="400"/>
      <c r="B74" s="400"/>
      <c r="C74" s="400"/>
      <c r="D74" s="400"/>
      <c r="E74" s="400"/>
      <c r="F74" s="80"/>
      <c r="H74" s="80"/>
      <c r="J74" s="80"/>
      <c r="K74" s="80"/>
      <c r="L74" s="80"/>
      <c r="M74" s="80"/>
      <c r="N74" s="80"/>
      <c r="O74" s="80"/>
    </row>
    <row r="75" spans="1:15" ht="13.5" customHeight="1">
      <c r="A75" s="136"/>
      <c r="B75" s="3"/>
      <c r="C75" s="137"/>
      <c r="F75" s="80"/>
      <c r="H75" s="80"/>
      <c r="J75" s="80"/>
      <c r="K75" s="80"/>
      <c r="L75" s="80"/>
      <c r="M75" s="80"/>
      <c r="N75" s="80"/>
      <c r="O75" s="80"/>
    </row>
    <row r="76" spans="1:15" ht="13.5" customHeight="1">
      <c r="A76" s="136"/>
      <c r="B76" s="3"/>
      <c r="C76" s="137"/>
      <c r="F76" s="80"/>
      <c r="H76" s="80"/>
      <c r="J76" s="80"/>
      <c r="K76" s="80"/>
      <c r="L76" s="80"/>
      <c r="M76" s="80"/>
      <c r="N76" s="80"/>
      <c r="O76" s="80"/>
    </row>
    <row r="77" spans="1:15" ht="13.5" customHeight="1">
      <c r="A77" s="136"/>
      <c r="B77" s="5"/>
      <c r="C77" s="138"/>
      <c r="F77" s="80"/>
      <c r="H77" s="80"/>
      <c r="J77" s="80"/>
      <c r="K77" s="80"/>
      <c r="L77" s="80"/>
      <c r="M77" s="80"/>
      <c r="N77" s="80"/>
      <c r="O77" s="80"/>
    </row>
    <row r="78" spans="1:15" ht="13.5" customHeight="1">
      <c r="F78" s="80"/>
      <c r="H78" s="80"/>
      <c r="J78" s="80"/>
      <c r="K78" s="80"/>
      <c r="L78" s="80"/>
      <c r="M78" s="80"/>
      <c r="N78" s="80"/>
      <c r="O78" s="80"/>
    </row>
  </sheetData>
  <mergeCells count="12">
    <mergeCell ref="A64:E64"/>
    <mergeCell ref="A1:E1"/>
    <mergeCell ref="C4:E4"/>
    <mergeCell ref="A63:E63"/>
    <mergeCell ref="A2:A4"/>
    <mergeCell ref="B2:B4"/>
    <mergeCell ref="A74:E74"/>
    <mergeCell ref="A65:E65"/>
    <mergeCell ref="A66:E66"/>
    <mergeCell ref="A67:E67"/>
    <mergeCell ref="A68:E68"/>
    <mergeCell ref="A69:E69"/>
  </mergeCells>
  <conditionalFormatting sqref="C57:E57">
    <cfRule type="cellIs" priority="1" stopIfTrue="1" operator="equal">
      <formula>0</formula>
    </cfRule>
    <cfRule type="cellIs" dxfId="6" priority="2" stopIfTrue="1" operator="lessThan">
      <formula>0.045</formula>
    </cfRule>
  </conditionalFormatting>
  <pageMargins left="1" right="0.5" top="0.75" bottom="0" header="0" footer="0"/>
  <pageSetup scale="80" orientation="landscape" r:id="rId1"/>
  <headerFooter alignWithMargins="0">
    <oddHeader>&amp;R&amp;"Times New Roman,Regular"Number and Percentage of Libraries by Select Characteristics</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30"/>
  <sheetViews>
    <sheetView showGridLines="0" topLeftCell="A12" zoomScale="150" zoomScaleNormal="150" workbookViewId="0">
      <selection sqref="A1:E1"/>
    </sheetView>
  </sheetViews>
  <sheetFormatPr defaultColWidth="5.7109375" defaultRowHeight="13.5" customHeight="1"/>
  <cols>
    <col min="1" max="1" width="18.7109375" style="83" customWidth="1"/>
    <col min="2" max="2" width="8.5703125" style="82" customWidth="1"/>
    <col min="3" max="3" width="22.5703125" style="82" customWidth="1"/>
    <col min="4" max="4" width="22.85546875" style="82" customWidth="1"/>
    <col min="5" max="5" width="22.7109375" style="82" customWidth="1"/>
    <col min="6" max="6" width="10.7109375" style="82" customWidth="1"/>
    <col min="7" max="7" width="5.5703125" style="82" customWidth="1"/>
    <col min="8" max="8" width="5.7109375" style="82" customWidth="1"/>
    <col min="9" max="16384" width="5.7109375" style="83"/>
  </cols>
  <sheetData>
    <row r="1" spans="1:8" ht="24" customHeight="1">
      <c r="A1" s="281" t="s">
        <v>265</v>
      </c>
      <c r="B1" s="282"/>
      <c r="C1" s="282"/>
      <c r="D1" s="282"/>
      <c r="E1" s="282"/>
    </row>
    <row r="2" spans="1:8" ht="12.75" customHeight="1">
      <c r="A2" s="287" t="s">
        <v>266</v>
      </c>
      <c r="B2" s="290" t="s">
        <v>234</v>
      </c>
      <c r="C2" s="81" t="s">
        <v>253</v>
      </c>
      <c r="D2" s="81"/>
      <c r="E2" s="81"/>
    </row>
    <row r="3" spans="1:8" ht="38.25" customHeight="1">
      <c r="A3" s="288"/>
      <c r="B3" s="291"/>
      <c r="C3" s="84" t="s">
        <v>254</v>
      </c>
      <c r="D3" s="85" t="s">
        <v>255</v>
      </c>
      <c r="E3" s="84" t="s">
        <v>267</v>
      </c>
    </row>
    <row r="4" spans="1:8" ht="12">
      <c r="A4" s="289"/>
      <c r="B4" s="292"/>
      <c r="C4" s="283" t="s">
        <v>268</v>
      </c>
      <c r="D4" s="284"/>
      <c r="E4" s="284"/>
      <c r="F4" s="86"/>
      <c r="G4" s="86"/>
      <c r="H4" s="86"/>
    </row>
    <row r="5" spans="1:8" ht="25.5" customHeight="1">
      <c r="A5" s="83" t="s">
        <v>269</v>
      </c>
      <c r="B5" s="58">
        <v>9045</v>
      </c>
      <c r="C5" s="119">
        <v>80.585959093421778</v>
      </c>
      <c r="D5" s="119">
        <v>17.844112769485903</v>
      </c>
      <c r="E5" s="119">
        <v>1.5699281370923162</v>
      </c>
      <c r="F5" s="84"/>
      <c r="G5" s="84"/>
      <c r="H5" s="84"/>
    </row>
    <row r="6" spans="1:8" ht="25.5" customHeight="1">
      <c r="A6" s="83" t="s">
        <v>246</v>
      </c>
      <c r="B6" s="82">
        <v>35</v>
      </c>
      <c r="C6" s="143">
        <v>0</v>
      </c>
      <c r="D6" s="143">
        <v>62.857143402099609</v>
      </c>
      <c r="E6" s="143">
        <v>37.142856597900391</v>
      </c>
      <c r="F6" s="58"/>
      <c r="G6" s="84"/>
      <c r="H6" s="84"/>
    </row>
    <row r="7" spans="1:8" ht="25.5" customHeight="1">
      <c r="A7" s="83" t="s">
        <v>245</v>
      </c>
      <c r="B7" s="82">
        <v>61</v>
      </c>
      <c r="C7" s="143">
        <v>1.6393442153930664</v>
      </c>
      <c r="D7" s="143">
        <v>70.491806030273438</v>
      </c>
      <c r="E7" s="143">
        <v>27.868852615356445</v>
      </c>
      <c r="F7" s="58"/>
      <c r="G7" s="84"/>
      <c r="H7" s="84"/>
    </row>
    <row r="8" spans="1:8" ht="25.5" customHeight="1">
      <c r="A8" s="83" t="s">
        <v>244</v>
      </c>
      <c r="B8" s="82">
        <v>123</v>
      </c>
      <c r="C8" s="143">
        <v>0.81300812959671021</v>
      </c>
      <c r="D8" s="143">
        <v>78.861785888671875</v>
      </c>
      <c r="E8" s="143">
        <v>20.325202941894531</v>
      </c>
      <c r="F8" s="58"/>
      <c r="G8" s="84"/>
      <c r="H8" s="84"/>
    </row>
    <row r="9" spans="1:8" ht="25.5" customHeight="1">
      <c r="A9" s="83" t="s">
        <v>243</v>
      </c>
      <c r="B9" s="82">
        <v>374</v>
      </c>
      <c r="C9" s="143">
        <v>10.427807807922363</v>
      </c>
      <c r="D9" s="143">
        <v>79.144386291503906</v>
      </c>
      <c r="E9" s="143">
        <v>10.427807807922363</v>
      </c>
      <c r="F9" s="84"/>
      <c r="G9" s="84"/>
      <c r="H9" s="84"/>
    </row>
    <row r="10" spans="1:8" ht="25.5" customHeight="1">
      <c r="A10" s="83" t="s">
        <v>242</v>
      </c>
      <c r="B10" s="82">
        <v>578</v>
      </c>
      <c r="C10" s="143">
        <v>39.273357391357422</v>
      </c>
      <c r="D10" s="143">
        <v>57.266437530517578</v>
      </c>
      <c r="E10" s="143">
        <v>3.4602077007293701</v>
      </c>
      <c r="F10" s="84"/>
      <c r="G10" s="84"/>
      <c r="H10" s="84"/>
    </row>
    <row r="11" spans="1:8" ht="25.5" customHeight="1">
      <c r="A11" s="83" t="s">
        <v>241</v>
      </c>
      <c r="B11" s="82">
        <v>987</v>
      </c>
      <c r="C11" s="143">
        <v>63.627151489257813</v>
      </c>
      <c r="D11" s="143">
        <v>34.751773834228516</v>
      </c>
      <c r="E11" s="143">
        <v>1.6210739612579346</v>
      </c>
      <c r="F11" s="84"/>
      <c r="G11" s="84"/>
      <c r="H11" s="84"/>
    </row>
    <row r="12" spans="1:8" ht="25.5" customHeight="1">
      <c r="A12" s="83" t="s">
        <v>240</v>
      </c>
      <c r="B12" s="82">
        <v>1733</v>
      </c>
      <c r="C12" s="143">
        <v>81.938835144042969</v>
      </c>
      <c r="D12" s="143">
        <v>17.541835784912109</v>
      </c>
      <c r="E12" s="143">
        <v>0.51933062076568604</v>
      </c>
      <c r="F12" s="84"/>
      <c r="G12" s="84"/>
      <c r="H12" s="84"/>
    </row>
    <row r="13" spans="1:8" ht="25.5" customHeight="1">
      <c r="A13" s="83" t="s">
        <v>239</v>
      </c>
      <c r="B13" s="82">
        <v>1509</v>
      </c>
      <c r="C13" s="143">
        <v>91.9814453125</v>
      </c>
      <c r="D13" s="143">
        <v>7.8860173225402832</v>
      </c>
      <c r="E13" s="143">
        <v>0.13253811001777649</v>
      </c>
      <c r="F13" s="84"/>
      <c r="G13" s="84"/>
      <c r="H13" s="84"/>
    </row>
    <row r="14" spans="1:8" ht="25.5" customHeight="1">
      <c r="A14" s="83" t="s">
        <v>238</v>
      </c>
      <c r="B14" s="82">
        <v>1238</v>
      </c>
      <c r="C14" s="143">
        <v>96.849754333496094</v>
      </c>
      <c r="D14" s="143">
        <v>3.0694668292999268</v>
      </c>
      <c r="E14" s="143">
        <v>8.0775447189807892E-2</v>
      </c>
      <c r="F14" s="84"/>
      <c r="G14" s="84"/>
      <c r="H14" s="84"/>
    </row>
    <row r="15" spans="1:8" ht="25.5" customHeight="1">
      <c r="A15" s="83" t="s">
        <v>237</v>
      </c>
      <c r="B15" s="82">
        <v>1452</v>
      </c>
      <c r="C15" s="143">
        <v>98.691459655761719</v>
      </c>
      <c r="D15" s="143">
        <v>1.3085399866104126</v>
      </c>
      <c r="E15" s="143">
        <v>0</v>
      </c>
      <c r="F15" s="84"/>
      <c r="G15" s="84"/>
      <c r="H15" s="84"/>
    </row>
    <row r="16" spans="1:8" ht="25.5" customHeight="1">
      <c r="A16" s="83" t="s">
        <v>270</v>
      </c>
      <c r="B16" s="82">
        <v>955</v>
      </c>
      <c r="C16" s="143">
        <v>99.790573120117188</v>
      </c>
      <c r="D16" s="143">
        <v>0.20942407846450806</v>
      </c>
      <c r="E16" s="143">
        <v>0</v>
      </c>
    </row>
    <row r="17" spans="1:8" s="88" customFormat="1" ht="12.75" customHeight="1">
      <c r="A17" s="285" t="s">
        <v>258</v>
      </c>
      <c r="B17" s="286"/>
      <c r="C17" s="286"/>
      <c r="D17" s="286"/>
      <c r="E17" s="286"/>
      <c r="F17" s="87"/>
      <c r="G17" s="87"/>
      <c r="H17" s="87"/>
    </row>
    <row r="18" spans="1:8" s="88" customFormat="1" ht="12.75" customHeight="1">
      <c r="A18" s="279" t="s">
        <v>271</v>
      </c>
      <c r="B18" s="280"/>
      <c r="C18" s="280"/>
      <c r="D18" s="280"/>
      <c r="E18" s="280"/>
      <c r="F18" s="87"/>
      <c r="G18" s="87"/>
      <c r="H18" s="87"/>
    </row>
    <row r="19" spans="1:8" s="88" customFormat="1" ht="23.1" customHeight="1">
      <c r="A19" s="279" t="s">
        <v>260</v>
      </c>
      <c r="B19" s="280"/>
      <c r="C19" s="280"/>
      <c r="D19" s="280"/>
      <c r="E19" s="280"/>
      <c r="F19" s="87"/>
      <c r="G19" s="87"/>
      <c r="H19" s="87"/>
    </row>
    <row r="20" spans="1:8" s="88" customFormat="1" ht="22.5" customHeight="1">
      <c r="A20" s="279" t="s">
        <v>272</v>
      </c>
      <c r="B20" s="280"/>
      <c r="C20" s="280"/>
      <c r="D20" s="280"/>
      <c r="E20" s="280"/>
      <c r="F20" s="87"/>
      <c r="G20" s="87"/>
      <c r="H20" s="87"/>
    </row>
    <row r="21" spans="1:8" s="88" customFormat="1" ht="22.5" customHeight="1">
      <c r="A21" s="250" t="s">
        <v>262</v>
      </c>
      <c r="B21" s="269"/>
      <c r="C21" s="269"/>
      <c r="D21" s="269"/>
      <c r="E21" s="269"/>
      <c r="F21" s="230"/>
      <c r="G21" s="87"/>
      <c r="H21" s="87"/>
    </row>
    <row r="22" spans="1:8" s="88" customFormat="1" ht="23.45" customHeight="1">
      <c r="A22" s="280" t="s">
        <v>273</v>
      </c>
      <c r="B22" s="269"/>
      <c r="C22" s="269"/>
      <c r="D22" s="269"/>
      <c r="E22" s="269"/>
      <c r="F22" s="87"/>
      <c r="G22" s="87"/>
      <c r="H22" s="87"/>
    </row>
    <row r="23" spans="1:8" s="88" customFormat="1" ht="22.5" customHeight="1">
      <c r="A23" s="280" t="s">
        <v>274</v>
      </c>
      <c r="B23" s="269"/>
      <c r="C23" s="269"/>
      <c r="D23" s="269"/>
      <c r="E23" s="269"/>
      <c r="F23" s="87"/>
      <c r="G23" s="87"/>
      <c r="H23" s="87"/>
    </row>
    <row r="24" spans="1:8" s="88" customFormat="1" ht="13.5" customHeight="1">
      <c r="A24" s="141"/>
      <c r="B24" s="142"/>
      <c r="C24" s="142"/>
      <c r="D24" s="142"/>
      <c r="E24" s="142"/>
      <c r="F24" s="87"/>
      <c r="G24" s="87"/>
      <c r="H24" s="87"/>
    </row>
    <row r="28" spans="1:8" ht="13.5" customHeight="1">
      <c r="A28" s="88"/>
    </row>
    <row r="29" spans="1:8" ht="13.5" customHeight="1">
      <c r="A29" s="88"/>
    </row>
    <row r="30" spans="1:8" ht="13.5" customHeight="1">
      <c r="A30" s="88"/>
    </row>
  </sheetData>
  <mergeCells count="11">
    <mergeCell ref="A20:E20"/>
    <mergeCell ref="A21:E21"/>
    <mergeCell ref="A22:E22"/>
    <mergeCell ref="A23:E23"/>
    <mergeCell ref="A1:E1"/>
    <mergeCell ref="C4:E4"/>
    <mergeCell ref="A17:E17"/>
    <mergeCell ref="A18:E18"/>
    <mergeCell ref="A19:E19"/>
    <mergeCell ref="A2:A4"/>
    <mergeCell ref="B2:B4"/>
  </mergeCells>
  <pageMargins left="1" right="0.5" top="0.75" bottom="0" header="0" footer="0"/>
  <pageSetup scale="80" orientation="landscape" r:id="rId1"/>
  <headerFooter alignWithMargins="0">
    <oddHeader>&amp;R&amp;"Times New Roman,Regular"Number and Percentage of Libraries by Select Characteristics</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W74"/>
  <sheetViews>
    <sheetView showGridLines="0" topLeftCell="A48" zoomScale="150" zoomScaleNormal="150" workbookViewId="0">
      <selection activeCell="B38" sqref="B38"/>
    </sheetView>
  </sheetViews>
  <sheetFormatPr defaultColWidth="7.7109375" defaultRowHeight="13.5" customHeight="1"/>
  <cols>
    <col min="1" max="1" width="18.140625" style="9" customWidth="1"/>
    <col min="2" max="2" width="8.85546875" style="93" customWidth="1"/>
    <col min="3" max="12" width="9.7109375" style="93" customWidth="1"/>
    <col min="13" max="18" width="7.7109375" style="9" customWidth="1"/>
    <col min="19" max="19" width="7" style="94" customWidth="1"/>
    <col min="20" max="20" width="7" style="93" customWidth="1"/>
    <col min="21" max="21" width="7" style="94" customWidth="1"/>
    <col min="22" max="22" width="7" style="93" customWidth="1"/>
    <col min="23" max="23" width="7" style="94" customWidth="1"/>
    <col min="24" max="16384" width="7.7109375" style="9"/>
  </cols>
  <sheetData>
    <row r="1" spans="1:14" ht="13.5" customHeight="1">
      <c r="A1" s="295" t="s">
        <v>275</v>
      </c>
      <c r="B1" s="295"/>
      <c r="C1" s="295"/>
      <c r="D1" s="295"/>
      <c r="E1" s="295"/>
      <c r="F1" s="295"/>
      <c r="G1" s="295"/>
      <c r="H1" s="295"/>
      <c r="I1" s="295"/>
      <c r="J1" s="295"/>
      <c r="K1" s="295"/>
      <c r="L1" s="144"/>
      <c r="M1" s="144"/>
    </row>
    <row r="2" spans="1:14" ht="13.5" customHeight="1">
      <c r="A2" s="309" t="s">
        <v>164</v>
      </c>
      <c r="B2" s="293" t="s">
        <v>234</v>
      </c>
      <c r="C2" s="296" t="s">
        <v>276</v>
      </c>
      <c r="D2" s="297"/>
      <c r="E2" s="300" t="s">
        <v>277</v>
      </c>
      <c r="F2" s="301"/>
      <c r="G2" s="301"/>
      <c r="H2" s="302"/>
      <c r="I2" s="306" t="s">
        <v>278</v>
      </c>
      <c r="J2" s="307"/>
      <c r="K2" s="307"/>
      <c r="L2" s="20"/>
    </row>
    <row r="3" spans="1:14" ht="12.75" customHeight="1">
      <c r="A3" s="309"/>
      <c r="B3" s="293"/>
      <c r="C3" s="298"/>
      <c r="D3" s="299"/>
      <c r="E3" s="303" t="s">
        <v>279</v>
      </c>
      <c r="F3" s="304"/>
      <c r="G3" s="305"/>
      <c r="H3" s="308" t="s">
        <v>280</v>
      </c>
      <c r="I3" s="300"/>
      <c r="J3" s="301"/>
      <c r="K3" s="301"/>
      <c r="L3" s="9"/>
    </row>
    <row r="4" spans="1:14" ht="24" customHeight="1">
      <c r="A4" s="310"/>
      <c r="B4" s="294"/>
      <c r="C4" s="14" t="s">
        <v>281</v>
      </c>
      <c r="D4" s="228" t="s">
        <v>280</v>
      </c>
      <c r="E4" s="14" t="s">
        <v>282</v>
      </c>
      <c r="F4" s="89" t="s">
        <v>283</v>
      </c>
      <c r="G4" s="52" t="s">
        <v>281</v>
      </c>
      <c r="H4" s="294"/>
      <c r="I4" s="90" t="s">
        <v>284</v>
      </c>
      <c r="J4" s="90" t="s">
        <v>285</v>
      </c>
      <c r="K4" s="91" t="s">
        <v>286</v>
      </c>
      <c r="L4" s="13"/>
    </row>
    <row r="5" spans="1:14" ht="25.5" customHeight="1">
      <c r="A5" s="92" t="s">
        <v>287</v>
      </c>
      <c r="B5" s="1">
        <v>9045</v>
      </c>
      <c r="C5" s="1">
        <v>1544</v>
      </c>
      <c r="D5" s="1">
        <v>597</v>
      </c>
      <c r="E5" s="1">
        <v>16567</v>
      </c>
      <c r="F5" s="1">
        <v>8867</v>
      </c>
      <c r="G5" s="1">
        <v>7700</v>
      </c>
      <c r="H5" s="1">
        <v>727</v>
      </c>
      <c r="I5" s="127">
        <v>1.8316196203231812</v>
      </c>
      <c r="J5" s="127">
        <v>1</v>
      </c>
      <c r="K5" s="1">
        <v>94</v>
      </c>
      <c r="L5" s="1"/>
    </row>
    <row r="6" spans="1:14" ht="25.5" customHeight="1">
      <c r="A6" s="9" t="s">
        <v>170</v>
      </c>
      <c r="B6" s="93">
        <v>220</v>
      </c>
      <c r="C6" s="93">
        <v>19</v>
      </c>
      <c r="D6" s="93">
        <v>12</v>
      </c>
      <c r="E6" s="93">
        <v>289</v>
      </c>
      <c r="F6" s="93">
        <v>219</v>
      </c>
      <c r="G6" s="93">
        <v>70</v>
      </c>
      <c r="H6" s="93">
        <v>12</v>
      </c>
      <c r="I6" s="213">
        <v>1.3136364221572876</v>
      </c>
      <c r="J6" s="213">
        <v>1</v>
      </c>
      <c r="K6" s="93">
        <v>18</v>
      </c>
      <c r="N6" s="93"/>
    </row>
    <row r="7" spans="1:14" ht="13.5" customHeight="1">
      <c r="A7" s="9" t="s">
        <v>171</v>
      </c>
      <c r="B7" s="93">
        <v>57</v>
      </c>
      <c r="C7" s="93">
        <v>5</v>
      </c>
      <c r="D7" s="93">
        <v>1</v>
      </c>
      <c r="E7" s="93">
        <v>72</v>
      </c>
      <c r="F7" s="93">
        <v>57</v>
      </c>
      <c r="G7" s="93">
        <v>15</v>
      </c>
      <c r="H7" s="93">
        <v>1</v>
      </c>
      <c r="I7" s="213">
        <v>1.263157844543457</v>
      </c>
      <c r="J7" s="213">
        <v>1</v>
      </c>
      <c r="K7" s="93">
        <v>8</v>
      </c>
    </row>
    <row r="8" spans="1:14" ht="13.5" customHeight="1">
      <c r="A8" s="9" t="s">
        <v>172</v>
      </c>
      <c r="B8" s="93">
        <v>89</v>
      </c>
      <c r="C8" s="93">
        <v>24</v>
      </c>
      <c r="D8" s="93">
        <v>7</v>
      </c>
      <c r="E8" s="93">
        <v>222</v>
      </c>
      <c r="F8" s="93">
        <v>84</v>
      </c>
      <c r="G8" s="93">
        <v>138</v>
      </c>
      <c r="H8" s="93">
        <v>9</v>
      </c>
      <c r="I8" s="213">
        <v>2.4943819046020508</v>
      </c>
      <c r="J8" s="213">
        <v>1</v>
      </c>
      <c r="K8" s="93">
        <v>27</v>
      </c>
    </row>
    <row r="9" spans="1:14" ht="13.5" customHeight="1">
      <c r="A9" s="9" t="s">
        <v>173</v>
      </c>
      <c r="B9" s="93">
        <v>59</v>
      </c>
      <c r="C9" s="93">
        <v>35</v>
      </c>
      <c r="D9" s="93">
        <v>7</v>
      </c>
      <c r="E9" s="93">
        <v>226</v>
      </c>
      <c r="F9" s="93">
        <v>58</v>
      </c>
      <c r="G9" s="93">
        <v>168</v>
      </c>
      <c r="H9" s="93">
        <v>7</v>
      </c>
      <c r="I9" s="213">
        <v>3.8305084705352783</v>
      </c>
      <c r="J9" s="213">
        <v>2</v>
      </c>
      <c r="K9" s="93">
        <v>15</v>
      </c>
    </row>
    <row r="10" spans="1:14" ht="13.5" customHeight="1">
      <c r="A10" s="9" t="s">
        <v>174</v>
      </c>
      <c r="B10" s="93">
        <v>186</v>
      </c>
      <c r="C10" s="93">
        <v>118</v>
      </c>
      <c r="D10" s="93">
        <v>42</v>
      </c>
      <c r="E10" s="93">
        <v>1127</v>
      </c>
      <c r="F10" s="93">
        <v>165</v>
      </c>
      <c r="G10" s="93">
        <v>962</v>
      </c>
      <c r="H10" s="93">
        <v>57</v>
      </c>
      <c r="I10" s="213">
        <v>6.0591397285461426</v>
      </c>
      <c r="J10" s="213">
        <v>3</v>
      </c>
      <c r="K10" s="93">
        <v>85</v>
      </c>
    </row>
    <row r="11" spans="1:14" ht="25.5" customHeight="1">
      <c r="A11" s="9" t="s">
        <v>175</v>
      </c>
      <c r="B11" s="93">
        <v>112</v>
      </c>
      <c r="C11" s="93">
        <v>37</v>
      </c>
      <c r="D11" s="93">
        <v>11</v>
      </c>
      <c r="E11" s="93">
        <v>269</v>
      </c>
      <c r="F11" s="93">
        <v>96</v>
      </c>
      <c r="G11" s="93">
        <v>173</v>
      </c>
      <c r="H11" s="93">
        <v>15</v>
      </c>
      <c r="I11" s="213">
        <v>2.4017856121063232</v>
      </c>
      <c r="J11" s="213">
        <v>1</v>
      </c>
      <c r="K11" s="93">
        <v>27</v>
      </c>
    </row>
    <row r="12" spans="1:14" ht="13.5" customHeight="1">
      <c r="A12" s="9" t="s">
        <v>176</v>
      </c>
      <c r="B12" s="93">
        <v>182</v>
      </c>
      <c r="C12" s="93">
        <v>28</v>
      </c>
      <c r="D12" s="93">
        <v>4</v>
      </c>
      <c r="E12" s="93">
        <v>227</v>
      </c>
      <c r="F12" s="93">
        <v>182</v>
      </c>
      <c r="G12" s="93">
        <v>45</v>
      </c>
      <c r="H12" s="93">
        <v>4</v>
      </c>
      <c r="I12" s="213">
        <v>1.2472527027130127</v>
      </c>
      <c r="J12" s="213">
        <v>1</v>
      </c>
      <c r="K12" s="93">
        <v>7</v>
      </c>
    </row>
    <row r="13" spans="1:14" ht="13.5" customHeight="1">
      <c r="A13" s="9" t="s">
        <v>177</v>
      </c>
      <c r="B13" s="93">
        <v>21</v>
      </c>
      <c r="C13" s="93">
        <v>3</v>
      </c>
      <c r="D13" s="93">
        <v>2</v>
      </c>
      <c r="E13" s="93">
        <v>33</v>
      </c>
      <c r="F13" s="93">
        <v>19</v>
      </c>
      <c r="G13" s="93">
        <v>14</v>
      </c>
      <c r="H13" s="93">
        <v>2</v>
      </c>
      <c r="I13" s="213">
        <v>1.5714285373687744</v>
      </c>
      <c r="J13" s="213">
        <v>1</v>
      </c>
      <c r="K13" s="93">
        <v>10</v>
      </c>
    </row>
    <row r="14" spans="1:14" ht="13.5" customHeight="1">
      <c r="A14" s="9" t="s">
        <v>178</v>
      </c>
      <c r="B14" s="93">
        <v>1</v>
      </c>
      <c r="C14" s="93">
        <v>1</v>
      </c>
      <c r="D14" s="93">
        <v>0</v>
      </c>
      <c r="E14" s="93">
        <v>26</v>
      </c>
      <c r="F14" s="93">
        <v>1</v>
      </c>
      <c r="G14" s="93">
        <v>25</v>
      </c>
      <c r="H14" s="93">
        <v>0</v>
      </c>
      <c r="I14" s="213">
        <v>26</v>
      </c>
      <c r="J14" s="213">
        <v>26</v>
      </c>
      <c r="K14" s="93">
        <v>26</v>
      </c>
    </row>
    <row r="15" spans="1:14" ht="13.5" customHeight="1">
      <c r="A15" s="9" t="s">
        <v>179</v>
      </c>
      <c r="B15" s="93">
        <v>79</v>
      </c>
      <c r="C15" s="93">
        <v>50</v>
      </c>
      <c r="D15" s="93">
        <v>18</v>
      </c>
      <c r="E15" s="93">
        <v>540</v>
      </c>
      <c r="F15" s="93">
        <v>58</v>
      </c>
      <c r="G15" s="93">
        <v>482</v>
      </c>
      <c r="H15" s="93">
        <v>21</v>
      </c>
      <c r="I15" s="213">
        <v>6.8354430198669434</v>
      </c>
      <c r="J15" s="213">
        <v>4</v>
      </c>
      <c r="K15" s="93">
        <v>50</v>
      </c>
    </row>
    <row r="16" spans="1:14" ht="25.5" customHeight="1">
      <c r="A16" s="9" t="s">
        <v>180</v>
      </c>
      <c r="B16" s="93">
        <v>60</v>
      </c>
      <c r="C16" s="93">
        <v>54</v>
      </c>
      <c r="D16" s="93">
        <v>10</v>
      </c>
      <c r="E16" s="93">
        <v>395</v>
      </c>
      <c r="F16" s="93">
        <v>59</v>
      </c>
      <c r="G16" s="93">
        <v>336</v>
      </c>
      <c r="H16" s="93">
        <v>11</v>
      </c>
      <c r="I16" s="213">
        <v>6.5833334922790527</v>
      </c>
      <c r="J16" s="213">
        <v>5</v>
      </c>
      <c r="K16" s="93">
        <v>34</v>
      </c>
    </row>
    <row r="17" spans="1:11" ht="13.5" customHeight="1">
      <c r="A17" s="9" t="s">
        <v>181</v>
      </c>
      <c r="B17" s="93">
        <v>1</v>
      </c>
      <c r="C17" s="93">
        <v>1</v>
      </c>
      <c r="D17" s="93">
        <v>1</v>
      </c>
      <c r="E17" s="93">
        <v>50</v>
      </c>
      <c r="F17" s="93">
        <v>1</v>
      </c>
      <c r="G17" s="93">
        <v>49</v>
      </c>
      <c r="H17" s="93">
        <v>1</v>
      </c>
      <c r="I17" s="213">
        <v>50</v>
      </c>
      <c r="J17" s="213">
        <v>50</v>
      </c>
      <c r="K17" s="93">
        <v>50</v>
      </c>
    </row>
    <row r="18" spans="1:11" ht="13.5" customHeight="1">
      <c r="A18" s="9" t="s">
        <v>182</v>
      </c>
      <c r="B18" s="93">
        <v>105</v>
      </c>
      <c r="C18" s="93">
        <v>18</v>
      </c>
      <c r="D18" s="93">
        <v>15</v>
      </c>
      <c r="E18" s="93">
        <v>153</v>
      </c>
      <c r="F18" s="93">
        <v>101</v>
      </c>
      <c r="G18" s="93">
        <v>52</v>
      </c>
      <c r="H18" s="93">
        <v>18</v>
      </c>
      <c r="I18" s="213">
        <v>1.4571428298950195</v>
      </c>
      <c r="J18" s="213">
        <v>1</v>
      </c>
      <c r="K18" s="93">
        <v>8</v>
      </c>
    </row>
    <row r="19" spans="1:11" ht="13.5" customHeight="1">
      <c r="A19" s="9" t="s">
        <v>183</v>
      </c>
      <c r="B19" s="93">
        <v>623</v>
      </c>
      <c r="C19" s="93">
        <v>42</v>
      </c>
      <c r="D19" s="93">
        <v>19</v>
      </c>
      <c r="E19" s="93">
        <v>773</v>
      </c>
      <c r="F19" s="93">
        <v>623</v>
      </c>
      <c r="G19" s="93">
        <v>150</v>
      </c>
      <c r="H19" s="93">
        <v>19</v>
      </c>
      <c r="I19" s="213">
        <v>1.2407704591751099</v>
      </c>
      <c r="J19" s="213">
        <v>1</v>
      </c>
      <c r="K19" s="93">
        <v>81</v>
      </c>
    </row>
    <row r="20" spans="1:11" ht="13.5" customHeight="1">
      <c r="A20" s="9" t="s">
        <v>184</v>
      </c>
      <c r="B20" s="93">
        <v>236</v>
      </c>
      <c r="C20" s="93">
        <v>72</v>
      </c>
      <c r="D20" s="93">
        <v>23</v>
      </c>
      <c r="E20" s="93">
        <v>426</v>
      </c>
      <c r="F20" s="93">
        <v>235</v>
      </c>
      <c r="G20" s="93">
        <v>191</v>
      </c>
      <c r="H20" s="93">
        <v>25</v>
      </c>
      <c r="I20" s="213">
        <v>1.8050847053527832</v>
      </c>
      <c r="J20" s="213">
        <v>1</v>
      </c>
      <c r="K20" s="93">
        <v>25</v>
      </c>
    </row>
    <row r="21" spans="1:11" ht="25.5" customHeight="1">
      <c r="A21" s="9" t="s">
        <v>185</v>
      </c>
      <c r="B21" s="93">
        <v>534</v>
      </c>
      <c r="C21" s="93">
        <v>11</v>
      </c>
      <c r="D21" s="93">
        <v>4</v>
      </c>
      <c r="E21" s="93">
        <v>560</v>
      </c>
      <c r="F21" s="93">
        <v>534</v>
      </c>
      <c r="G21" s="93">
        <v>26</v>
      </c>
      <c r="H21" s="93">
        <v>4</v>
      </c>
      <c r="I21" s="213">
        <v>1.0486891269683838</v>
      </c>
      <c r="J21" s="213">
        <v>1</v>
      </c>
      <c r="K21" s="93">
        <v>6</v>
      </c>
    </row>
    <row r="22" spans="1:11" ht="13.5" customHeight="1">
      <c r="A22" s="9" t="s">
        <v>186</v>
      </c>
      <c r="B22" s="93">
        <v>318</v>
      </c>
      <c r="C22" s="93">
        <v>11</v>
      </c>
      <c r="D22" s="93">
        <v>7</v>
      </c>
      <c r="E22" s="93">
        <v>362</v>
      </c>
      <c r="F22" s="93">
        <v>317</v>
      </c>
      <c r="G22" s="93">
        <v>45</v>
      </c>
      <c r="H22" s="93">
        <v>11</v>
      </c>
      <c r="I22" s="213">
        <v>1.1383647918701172</v>
      </c>
      <c r="J22" s="213">
        <v>1</v>
      </c>
      <c r="K22" s="93">
        <v>14</v>
      </c>
    </row>
    <row r="23" spans="1:11" ht="13.5" customHeight="1">
      <c r="A23" s="9" t="s">
        <v>187</v>
      </c>
      <c r="B23" s="93">
        <v>120</v>
      </c>
      <c r="C23" s="93">
        <v>36</v>
      </c>
      <c r="D23" s="93">
        <v>66</v>
      </c>
      <c r="E23" s="93">
        <v>204</v>
      </c>
      <c r="F23" s="93">
        <v>120</v>
      </c>
      <c r="G23" s="93">
        <v>84</v>
      </c>
      <c r="H23" s="93">
        <v>73</v>
      </c>
      <c r="I23" s="213">
        <v>1.7000000476837158</v>
      </c>
      <c r="J23" s="213">
        <v>1</v>
      </c>
      <c r="K23" s="93">
        <v>17</v>
      </c>
    </row>
    <row r="24" spans="1:11" ht="13.5" customHeight="1">
      <c r="A24" s="9" t="s">
        <v>188</v>
      </c>
      <c r="B24" s="93">
        <v>68</v>
      </c>
      <c r="C24" s="93">
        <v>52</v>
      </c>
      <c r="D24" s="93">
        <v>23</v>
      </c>
      <c r="E24" s="93">
        <v>335</v>
      </c>
      <c r="F24" s="93">
        <v>68</v>
      </c>
      <c r="G24" s="93">
        <v>267</v>
      </c>
      <c r="H24" s="93">
        <v>28</v>
      </c>
      <c r="I24" s="213">
        <v>4.9264707565307617</v>
      </c>
      <c r="J24" s="213">
        <v>4</v>
      </c>
      <c r="K24" s="93">
        <v>21</v>
      </c>
    </row>
    <row r="25" spans="1:11" ht="13.5" customHeight="1">
      <c r="A25" s="9" t="s">
        <v>189</v>
      </c>
      <c r="B25" s="93">
        <v>235</v>
      </c>
      <c r="C25" s="93">
        <v>3</v>
      </c>
      <c r="D25" s="93">
        <v>2</v>
      </c>
      <c r="E25" s="93">
        <v>240</v>
      </c>
      <c r="F25" s="93">
        <v>235</v>
      </c>
      <c r="G25" s="93">
        <v>5</v>
      </c>
      <c r="H25" s="93">
        <v>2</v>
      </c>
      <c r="I25" s="213">
        <v>1.021276593208313</v>
      </c>
      <c r="J25" s="213">
        <v>1</v>
      </c>
      <c r="K25" s="93">
        <v>4</v>
      </c>
    </row>
    <row r="26" spans="1:11" ht="25.5" customHeight="1">
      <c r="A26" s="9" t="s">
        <v>190</v>
      </c>
      <c r="B26" s="93">
        <v>25</v>
      </c>
      <c r="C26" s="93">
        <v>24</v>
      </c>
      <c r="D26" s="93">
        <v>13</v>
      </c>
      <c r="E26" s="93">
        <v>193</v>
      </c>
      <c r="F26" s="93">
        <v>14</v>
      </c>
      <c r="G26" s="93">
        <v>179</v>
      </c>
      <c r="H26" s="93">
        <v>24</v>
      </c>
      <c r="I26" s="213">
        <v>7.7199997901916504</v>
      </c>
      <c r="J26" s="213">
        <v>5</v>
      </c>
      <c r="K26" s="93">
        <v>22</v>
      </c>
    </row>
    <row r="27" spans="1:11" ht="13.5" customHeight="1">
      <c r="A27" s="9" t="s">
        <v>191</v>
      </c>
      <c r="B27" s="93">
        <v>363</v>
      </c>
      <c r="C27" s="93">
        <v>35</v>
      </c>
      <c r="D27" s="93">
        <v>5</v>
      </c>
      <c r="E27" s="93">
        <v>450</v>
      </c>
      <c r="F27" s="93">
        <v>363</v>
      </c>
      <c r="G27" s="93">
        <v>87</v>
      </c>
      <c r="H27" s="93">
        <v>6</v>
      </c>
      <c r="I27" s="213">
        <v>1.2396694421768188</v>
      </c>
      <c r="J27" s="213">
        <v>1</v>
      </c>
      <c r="K27" s="93">
        <v>24</v>
      </c>
    </row>
    <row r="28" spans="1:11" ht="13.5" customHeight="1">
      <c r="A28" s="9" t="s">
        <v>192</v>
      </c>
      <c r="B28" s="93">
        <v>396</v>
      </c>
      <c r="C28" s="93">
        <v>60</v>
      </c>
      <c r="D28" s="93">
        <v>17</v>
      </c>
      <c r="E28" s="93">
        <v>648</v>
      </c>
      <c r="F28" s="93">
        <v>393</v>
      </c>
      <c r="G28" s="93">
        <v>255</v>
      </c>
      <c r="H28" s="93">
        <v>18</v>
      </c>
      <c r="I28" s="213">
        <v>1.6363636255264282</v>
      </c>
      <c r="J28" s="213">
        <v>1</v>
      </c>
      <c r="K28" s="93">
        <v>22</v>
      </c>
    </row>
    <row r="29" spans="1:11" ht="13.5" customHeight="1">
      <c r="A29" s="9" t="s">
        <v>193</v>
      </c>
      <c r="B29" s="93">
        <v>141</v>
      </c>
      <c r="C29" s="93">
        <v>23</v>
      </c>
      <c r="D29" s="93">
        <v>8</v>
      </c>
      <c r="E29" s="93">
        <v>357</v>
      </c>
      <c r="F29" s="93">
        <v>134</v>
      </c>
      <c r="G29" s="93">
        <v>223</v>
      </c>
      <c r="H29" s="93">
        <v>9</v>
      </c>
      <c r="I29" s="213">
        <v>2.5319149494171143</v>
      </c>
      <c r="J29" s="213">
        <v>1</v>
      </c>
      <c r="K29" s="93">
        <v>41</v>
      </c>
    </row>
    <row r="30" spans="1:11" ht="13.5" customHeight="1">
      <c r="A30" s="9" t="s">
        <v>194</v>
      </c>
      <c r="B30" s="93">
        <v>53</v>
      </c>
      <c r="C30" s="93">
        <v>39</v>
      </c>
      <c r="D30" s="93">
        <v>4</v>
      </c>
      <c r="E30" s="93">
        <v>230</v>
      </c>
      <c r="F30" s="93">
        <v>53</v>
      </c>
      <c r="G30" s="93">
        <v>177</v>
      </c>
      <c r="H30" s="93">
        <v>4</v>
      </c>
      <c r="I30" s="213">
        <v>4.3396224975585938</v>
      </c>
      <c r="J30" s="213">
        <v>3</v>
      </c>
      <c r="K30" s="93">
        <v>20</v>
      </c>
    </row>
    <row r="31" spans="1:11" ht="25.5" customHeight="1">
      <c r="A31" s="9" t="s">
        <v>195</v>
      </c>
      <c r="B31" s="93">
        <v>148</v>
      </c>
      <c r="C31" s="93">
        <v>48</v>
      </c>
      <c r="D31" s="93">
        <v>11</v>
      </c>
      <c r="E31" s="93">
        <v>367</v>
      </c>
      <c r="F31" s="93">
        <v>135</v>
      </c>
      <c r="G31" s="93">
        <v>232</v>
      </c>
      <c r="H31" s="93">
        <v>20</v>
      </c>
      <c r="I31" s="213">
        <v>2.4797296524047852</v>
      </c>
      <c r="J31" s="213">
        <v>1</v>
      </c>
      <c r="K31" s="93">
        <v>33</v>
      </c>
    </row>
    <row r="32" spans="1:11" ht="13.5" customHeight="1">
      <c r="A32" s="9" t="s">
        <v>196</v>
      </c>
      <c r="B32" s="93">
        <v>82</v>
      </c>
      <c r="C32" s="93">
        <v>17</v>
      </c>
      <c r="D32" s="93">
        <v>5</v>
      </c>
      <c r="E32" s="93">
        <v>115</v>
      </c>
      <c r="F32" s="93">
        <v>82</v>
      </c>
      <c r="G32" s="93">
        <v>33</v>
      </c>
      <c r="H32" s="93">
        <v>6</v>
      </c>
      <c r="I32" s="213">
        <v>1.4024389982223511</v>
      </c>
      <c r="J32" s="213">
        <v>1</v>
      </c>
      <c r="K32" s="93">
        <v>7</v>
      </c>
    </row>
    <row r="33" spans="1:16" ht="13.5" customHeight="1">
      <c r="A33" s="9" t="s">
        <v>197</v>
      </c>
      <c r="B33" s="93">
        <v>235</v>
      </c>
      <c r="C33" s="93">
        <v>4</v>
      </c>
      <c r="D33" s="93">
        <v>6</v>
      </c>
      <c r="E33" s="93">
        <v>257</v>
      </c>
      <c r="F33" s="93">
        <v>235</v>
      </c>
      <c r="G33" s="93">
        <v>22</v>
      </c>
      <c r="H33" s="93">
        <v>6</v>
      </c>
      <c r="I33" s="213">
        <v>1.0936169624328613</v>
      </c>
      <c r="J33" s="213">
        <v>1</v>
      </c>
      <c r="K33" s="93">
        <v>14</v>
      </c>
    </row>
    <row r="34" spans="1:16" ht="13.5" customHeight="1">
      <c r="A34" s="9" t="s">
        <v>198</v>
      </c>
      <c r="B34" s="93">
        <v>21</v>
      </c>
      <c r="C34" s="93">
        <v>12</v>
      </c>
      <c r="D34" s="93">
        <v>5</v>
      </c>
      <c r="E34" s="93">
        <v>82</v>
      </c>
      <c r="F34" s="93">
        <v>19</v>
      </c>
      <c r="G34" s="93">
        <v>63</v>
      </c>
      <c r="H34" s="93">
        <v>5</v>
      </c>
      <c r="I34" s="213">
        <v>3.904761791229248</v>
      </c>
      <c r="J34" s="213">
        <v>2</v>
      </c>
      <c r="K34" s="93">
        <v>25</v>
      </c>
    </row>
    <row r="35" spans="1:16" ht="13.5" customHeight="1">
      <c r="A35" s="9" t="s">
        <v>199</v>
      </c>
      <c r="B35" s="93">
        <v>216</v>
      </c>
      <c r="C35" s="93">
        <v>5</v>
      </c>
      <c r="D35" s="93">
        <v>0</v>
      </c>
      <c r="E35" s="93">
        <v>222</v>
      </c>
      <c r="F35" s="93">
        <v>216</v>
      </c>
      <c r="G35" s="93">
        <v>6</v>
      </c>
      <c r="H35" s="93">
        <v>0</v>
      </c>
      <c r="I35" s="213">
        <v>1.0277777910232544</v>
      </c>
      <c r="J35" s="213">
        <v>1</v>
      </c>
      <c r="K35" s="93">
        <v>3</v>
      </c>
    </row>
    <row r="36" spans="1:16" ht="25.5" customHeight="1">
      <c r="A36" s="9" t="s">
        <v>200</v>
      </c>
      <c r="B36" s="93">
        <v>295</v>
      </c>
      <c r="C36" s="93">
        <v>37</v>
      </c>
      <c r="D36" s="93">
        <v>10</v>
      </c>
      <c r="E36" s="93">
        <v>442</v>
      </c>
      <c r="F36" s="93">
        <v>295</v>
      </c>
      <c r="G36" s="93">
        <v>147</v>
      </c>
      <c r="H36" s="93">
        <v>10</v>
      </c>
      <c r="I36" s="213">
        <v>1.498305082321167</v>
      </c>
      <c r="J36" s="213">
        <v>1</v>
      </c>
      <c r="K36" s="93">
        <v>21</v>
      </c>
      <c r="M36" s="10"/>
      <c r="N36" s="10"/>
      <c r="O36" s="10"/>
      <c r="P36" s="10"/>
    </row>
    <row r="37" spans="1:16" ht="13.5" customHeight="1">
      <c r="A37" s="9" t="s">
        <v>201</v>
      </c>
      <c r="B37" s="93">
        <v>88</v>
      </c>
      <c r="C37" s="93">
        <v>10</v>
      </c>
      <c r="D37" s="93">
        <v>1</v>
      </c>
      <c r="E37" s="93">
        <v>117</v>
      </c>
      <c r="F37" s="93">
        <v>88</v>
      </c>
      <c r="G37" s="93">
        <v>29</v>
      </c>
      <c r="H37" s="93">
        <v>1</v>
      </c>
      <c r="I37" s="213">
        <v>1.3295454978942871</v>
      </c>
      <c r="J37" s="213">
        <v>1</v>
      </c>
      <c r="K37" s="93">
        <v>19</v>
      </c>
      <c r="M37" s="10"/>
      <c r="N37" s="10"/>
      <c r="O37" s="10"/>
      <c r="P37" s="10"/>
    </row>
    <row r="38" spans="1:16" ht="13.5" customHeight="1">
      <c r="A38" s="9" t="s">
        <v>202</v>
      </c>
      <c r="B38" s="93">
        <v>755</v>
      </c>
      <c r="C38" s="93">
        <v>48</v>
      </c>
      <c r="D38" s="93">
        <v>9</v>
      </c>
      <c r="E38" s="93">
        <v>1065</v>
      </c>
      <c r="F38" s="93">
        <v>754</v>
      </c>
      <c r="G38" s="93">
        <v>311</v>
      </c>
      <c r="H38" s="93">
        <v>13</v>
      </c>
      <c r="I38" s="213">
        <v>1.4105960130691528</v>
      </c>
      <c r="J38" s="213">
        <v>1</v>
      </c>
      <c r="K38" s="93">
        <v>94</v>
      </c>
      <c r="M38" s="10"/>
      <c r="N38" s="10"/>
      <c r="O38" s="10"/>
      <c r="P38" s="10"/>
    </row>
    <row r="39" spans="1:16" ht="13.5" customHeight="1">
      <c r="A39" s="9" t="s">
        <v>203</v>
      </c>
      <c r="B39" s="93">
        <v>84</v>
      </c>
      <c r="C39" s="93">
        <v>67</v>
      </c>
      <c r="D39" s="93">
        <v>24</v>
      </c>
      <c r="E39" s="93">
        <v>392</v>
      </c>
      <c r="F39" s="93">
        <v>73</v>
      </c>
      <c r="G39" s="93">
        <v>319</v>
      </c>
      <c r="H39" s="93">
        <v>26</v>
      </c>
      <c r="I39" s="213">
        <v>4.6666665077209473</v>
      </c>
      <c r="J39" s="213">
        <v>4</v>
      </c>
      <c r="K39" s="93">
        <v>23</v>
      </c>
      <c r="M39" s="10"/>
      <c r="N39" s="10"/>
      <c r="O39" s="10"/>
      <c r="P39" s="10"/>
    </row>
    <row r="40" spans="1:16" ht="13.5" customHeight="1">
      <c r="A40" s="9" t="s">
        <v>204</v>
      </c>
      <c r="B40" s="93">
        <v>73</v>
      </c>
      <c r="C40" s="93">
        <v>7</v>
      </c>
      <c r="D40" s="93">
        <v>11</v>
      </c>
      <c r="E40" s="93">
        <v>82</v>
      </c>
      <c r="F40" s="93">
        <v>73</v>
      </c>
      <c r="G40" s="93">
        <v>9</v>
      </c>
      <c r="H40" s="93">
        <v>11</v>
      </c>
      <c r="I40" s="213">
        <v>1.1232876777648926</v>
      </c>
      <c r="J40" s="213">
        <v>1</v>
      </c>
      <c r="K40" s="93">
        <v>3</v>
      </c>
      <c r="M40" s="10"/>
      <c r="N40" s="10"/>
      <c r="O40" s="10"/>
      <c r="P40" s="10"/>
    </row>
    <row r="41" spans="1:16" ht="25.5" customHeight="1">
      <c r="A41" s="9" t="s">
        <v>205</v>
      </c>
      <c r="B41" s="93">
        <v>251</v>
      </c>
      <c r="C41" s="93">
        <v>101</v>
      </c>
      <c r="D41" s="93">
        <v>48</v>
      </c>
      <c r="E41" s="93">
        <v>721</v>
      </c>
      <c r="F41" s="93">
        <v>239</v>
      </c>
      <c r="G41" s="93">
        <v>482</v>
      </c>
      <c r="H41" s="93">
        <v>65</v>
      </c>
      <c r="I41" s="213">
        <v>2.8725099563598633</v>
      </c>
      <c r="J41" s="213">
        <v>1</v>
      </c>
      <c r="K41" s="93">
        <v>41</v>
      </c>
      <c r="M41" s="10"/>
      <c r="N41" s="10"/>
      <c r="O41" s="10"/>
      <c r="P41" s="10"/>
    </row>
    <row r="42" spans="1:16" ht="13.5" customHeight="1">
      <c r="A42" s="9" t="s">
        <v>206</v>
      </c>
      <c r="B42" s="93">
        <v>121</v>
      </c>
      <c r="C42" s="93">
        <v>10</v>
      </c>
      <c r="D42" s="93">
        <v>3</v>
      </c>
      <c r="E42" s="93">
        <v>218</v>
      </c>
      <c r="F42" s="93">
        <v>120</v>
      </c>
      <c r="G42" s="93">
        <v>98</v>
      </c>
      <c r="H42" s="93">
        <v>4</v>
      </c>
      <c r="I42" s="213">
        <v>1.8016529083251953</v>
      </c>
      <c r="J42" s="213">
        <v>1</v>
      </c>
      <c r="K42" s="93">
        <v>24</v>
      </c>
      <c r="M42" s="10"/>
      <c r="N42" s="10"/>
      <c r="O42" s="10"/>
      <c r="P42" s="10"/>
    </row>
    <row r="43" spans="1:16" ht="13.5" customHeight="1">
      <c r="A43" s="9" t="s">
        <v>207</v>
      </c>
      <c r="B43" s="93">
        <v>136</v>
      </c>
      <c r="C43" s="93">
        <v>19</v>
      </c>
      <c r="D43" s="93">
        <v>7</v>
      </c>
      <c r="E43" s="93">
        <v>216</v>
      </c>
      <c r="F43" s="93">
        <v>135</v>
      </c>
      <c r="G43" s="93">
        <v>81</v>
      </c>
      <c r="H43" s="93">
        <v>7</v>
      </c>
      <c r="I43" s="213">
        <v>1.5882352590560913</v>
      </c>
      <c r="J43" s="213">
        <v>1</v>
      </c>
      <c r="K43" s="93">
        <v>19</v>
      </c>
      <c r="M43" s="10"/>
      <c r="N43" s="10"/>
      <c r="O43" s="10"/>
      <c r="P43" s="10"/>
    </row>
    <row r="44" spans="1:16" ht="13.5" customHeight="1">
      <c r="A44" s="9" t="s">
        <v>208</v>
      </c>
      <c r="B44" s="93">
        <v>443</v>
      </c>
      <c r="C44" s="93">
        <v>51</v>
      </c>
      <c r="D44" s="93">
        <v>13</v>
      </c>
      <c r="E44" s="93">
        <v>616</v>
      </c>
      <c r="F44" s="93">
        <v>439</v>
      </c>
      <c r="G44" s="93">
        <v>177</v>
      </c>
      <c r="H44" s="93">
        <v>18</v>
      </c>
      <c r="I44" s="213">
        <v>1.3905191421508789</v>
      </c>
      <c r="J44" s="213">
        <v>1</v>
      </c>
      <c r="K44" s="93">
        <v>53</v>
      </c>
      <c r="M44" s="10"/>
      <c r="N44" s="10"/>
      <c r="O44" s="10"/>
      <c r="P44" s="10"/>
    </row>
    <row r="45" spans="1:16" ht="13.5" customHeight="1">
      <c r="A45" s="9" t="s">
        <v>209</v>
      </c>
      <c r="B45" s="93">
        <v>48</v>
      </c>
      <c r="C45" s="93">
        <v>8</v>
      </c>
      <c r="D45" s="93">
        <v>2</v>
      </c>
      <c r="E45" s="93">
        <v>71</v>
      </c>
      <c r="F45" s="93">
        <v>47</v>
      </c>
      <c r="G45" s="93">
        <v>24</v>
      </c>
      <c r="H45" s="93">
        <v>2</v>
      </c>
      <c r="I45" s="213">
        <v>1.4791666269302368</v>
      </c>
      <c r="J45" s="213">
        <v>1</v>
      </c>
      <c r="K45" s="93">
        <v>9</v>
      </c>
      <c r="M45" s="10"/>
      <c r="N45" s="10"/>
      <c r="O45" s="10"/>
      <c r="P45" s="10"/>
    </row>
    <row r="46" spans="1:16" ht="25.5" customHeight="1">
      <c r="A46" s="9" t="s">
        <v>210</v>
      </c>
      <c r="B46" s="93">
        <v>42</v>
      </c>
      <c r="C46" s="93">
        <v>35</v>
      </c>
      <c r="D46" s="93">
        <v>26</v>
      </c>
      <c r="E46" s="93">
        <v>201</v>
      </c>
      <c r="F46" s="93">
        <v>42</v>
      </c>
      <c r="G46" s="93">
        <v>159</v>
      </c>
      <c r="H46" s="93">
        <v>27</v>
      </c>
      <c r="I46" s="213">
        <v>4.7857141494750977</v>
      </c>
      <c r="J46" s="213">
        <v>3</v>
      </c>
      <c r="K46" s="93">
        <v>17</v>
      </c>
      <c r="M46" s="10"/>
      <c r="N46" s="10"/>
      <c r="O46" s="10"/>
      <c r="P46" s="10"/>
    </row>
    <row r="47" spans="1:16" ht="13.5" customHeight="1">
      <c r="A47" s="9" t="s">
        <v>211</v>
      </c>
      <c r="B47" s="93">
        <v>106</v>
      </c>
      <c r="C47" s="93">
        <v>5</v>
      </c>
      <c r="D47" s="93">
        <v>5</v>
      </c>
      <c r="E47" s="93">
        <v>124</v>
      </c>
      <c r="F47" s="93">
        <v>106</v>
      </c>
      <c r="G47" s="93">
        <v>18</v>
      </c>
      <c r="H47" s="93">
        <v>5</v>
      </c>
      <c r="I47" s="213">
        <v>1.1698113679885864</v>
      </c>
      <c r="J47" s="213">
        <v>1</v>
      </c>
      <c r="K47" s="93">
        <v>13</v>
      </c>
      <c r="M47" s="10"/>
      <c r="N47" s="10"/>
      <c r="O47" s="10"/>
      <c r="P47" s="10"/>
    </row>
    <row r="48" spans="1:16" ht="13.5" customHeight="1">
      <c r="A48" s="9" t="s">
        <v>212</v>
      </c>
      <c r="B48" s="93">
        <v>185</v>
      </c>
      <c r="C48" s="93">
        <v>28</v>
      </c>
      <c r="D48" s="93">
        <v>5</v>
      </c>
      <c r="E48" s="93">
        <v>286</v>
      </c>
      <c r="F48" s="93">
        <v>184</v>
      </c>
      <c r="G48" s="93">
        <v>102</v>
      </c>
      <c r="H48" s="93">
        <v>5</v>
      </c>
      <c r="I48" s="213">
        <v>1.5459460020065308</v>
      </c>
      <c r="J48" s="213">
        <v>1</v>
      </c>
      <c r="K48" s="93">
        <v>21</v>
      </c>
      <c r="M48" s="10"/>
      <c r="N48" s="10"/>
      <c r="O48" s="10"/>
      <c r="P48" s="10"/>
    </row>
    <row r="49" spans="1:23" ht="13.5" customHeight="1">
      <c r="A49" s="9" t="s">
        <v>213</v>
      </c>
      <c r="B49" s="93">
        <v>542</v>
      </c>
      <c r="C49" s="93">
        <v>66</v>
      </c>
      <c r="D49" s="93">
        <v>17</v>
      </c>
      <c r="E49" s="93">
        <v>866</v>
      </c>
      <c r="F49" s="93">
        <v>539</v>
      </c>
      <c r="G49" s="93">
        <v>327</v>
      </c>
      <c r="H49" s="93">
        <v>21</v>
      </c>
      <c r="I49" s="213">
        <v>1.5977859497070313</v>
      </c>
      <c r="J49" s="213">
        <v>1</v>
      </c>
      <c r="K49" s="93">
        <v>38</v>
      </c>
      <c r="M49" s="10"/>
      <c r="N49" s="10"/>
      <c r="O49" s="10"/>
      <c r="P49" s="10"/>
    </row>
    <row r="50" spans="1:23" ht="13.5" customHeight="1">
      <c r="A50" s="9" t="s">
        <v>214</v>
      </c>
      <c r="B50" s="93">
        <v>71</v>
      </c>
      <c r="C50" s="93">
        <v>11</v>
      </c>
      <c r="D50" s="93">
        <v>12</v>
      </c>
      <c r="E50" s="93">
        <v>122</v>
      </c>
      <c r="F50" s="93">
        <v>61</v>
      </c>
      <c r="G50" s="93">
        <v>61</v>
      </c>
      <c r="H50" s="93">
        <v>14</v>
      </c>
      <c r="I50" s="213">
        <v>1.7183098793029785</v>
      </c>
      <c r="J50" s="213">
        <v>1</v>
      </c>
      <c r="K50" s="93">
        <v>19</v>
      </c>
      <c r="M50" s="10"/>
      <c r="N50" s="10"/>
      <c r="O50" s="10"/>
      <c r="P50" s="10"/>
    </row>
    <row r="51" spans="1:23" ht="25.5" customHeight="1">
      <c r="A51" s="9" t="s">
        <v>215</v>
      </c>
      <c r="B51" s="93">
        <v>166</v>
      </c>
      <c r="C51" s="93">
        <v>4</v>
      </c>
      <c r="D51" s="93">
        <v>4</v>
      </c>
      <c r="E51" s="93">
        <v>169</v>
      </c>
      <c r="F51" s="93">
        <v>165</v>
      </c>
      <c r="G51" s="93">
        <v>4</v>
      </c>
      <c r="H51" s="93">
        <v>4</v>
      </c>
      <c r="I51" s="213">
        <v>1.018072247505188</v>
      </c>
      <c r="J51" s="213">
        <v>1</v>
      </c>
      <c r="K51" s="93">
        <v>2</v>
      </c>
      <c r="M51" s="10"/>
      <c r="N51" s="10"/>
      <c r="O51" s="10"/>
      <c r="P51" s="10"/>
    </row>
    <row r="52" spans="1:23" ht="13.5" customHeight="1">
      <c r="A52" s="9" t="s">
        <v>216</v>
      </c>
      <c r="B52" s="93">
        <v>94</v>
      </c>
      <c r="C52" s="93">
        <v>61</v>
      </c>
      <c r="D52" s="93">
        <v>20</v>
      </c>
      <c r="E52" s="93">
        <v>364</v>
      </c>
      <c r="F52" s="93">
        <v>82</v>
      </c>
      <c r="G52" s="93">
        <v>282</v>
      </c>
      <c r="H52" s="93">
        <v>24</v>
      </c>
      <c r="I52" s="213">
        <v>3.8723404407501221</v>
      </c>
      <c r="J52" s="213">
        <v>2</v>
      </c>
      <c r="K52" s="93">
        <v>23</v>
      </c>
      <c r="M52" s="10"/>
      <c r="N52" s="10"/>
      <c r="O52" s="10"/>
      <c r="P52" s="10"/>
    </row>
    <row r="53" spans="1:23" ht="13.5" customHeight="1">
      <c r="A53" s="9" t="s">
        <v>217</v>
      </c>
      <c r="B53" s="93">
        <v>59</v>
      </c>
      <c r="C53" s="93">
        <v>22</v>
      </c>
      <c r="D53" s="93">
        <v>13</v>
      </c>
      <c r="E53" s="93">
        <v>343</v>
      </c>
      <c r="F53" s="93">
        <v>50</v>
      </c>
      <c r="G53" s="93">
        <v>293</v>
      </c>
      <c r="H53" s="93">
        <v>29</v>
      </c>
      <c r="I53" s="213">
        <v>5.8135595321655273</v>
      </c>
      <c r="J53" s="213">
        <v>1</v>
      </c>
      <c r="K53" s="93">
        <v>49</v>
      </c>
      <c r="M53" s="10"/>
      <c r="N53" s="10"/>
      <c r="O53" s="10"/>
      <c r="P53" s="10"/>
    </row>
    <row r="54" spans="1:23" ht="13.5" customHeight="1">
      <c r="A54" s="9" t="s">
        <v>218</v>
      </c>
      <c r="B54" s="93">
        <v>96</v>
      </c>
      <c r="C54" s="93">
        <v>27</v>
      </c>
      <c r="D54" s="93">
        <v>8</v>
      </c>
      <c r="E54" s="93">
        <v>170</v>
      </c>
      <c r="F54" s="93">
        <v>96</v>
      </c>
      <c r="G54" s="93">
        <v>74</v>
      </c>
      <c r="H54" s="93">
        <v>11</v>
      </c>
      <c r="I54" s="213">
        <v>1.7708333730697632</v>
      </c>
      <c r="J54" s="213">
        <v>1</v>
      </c>
      <c r="K54" s="93">
        <v>10</v>
      </c>
      <c r="M54" s="10"/>
      <c r="N54" s="10"/>
      <c r="O54" s="10"/>
      <c r="P54" s="10"/>
    </row>
    <row r="55" spans="1:23" ht="13.5" customHeight="1">
      <c r="A55" s="9" t="s">
        <v>219</v>
      </c>
      <c r="B55" s="93">
        <v>381</v>
      </c>
      <c r="C55" s="93">
        <v>20</v>
      </c>
      <c r="D55" s="93">
        <v>8</v>
      </c>
      <c r="E55" s="93">
        <v>458</v>
      </c>
      <c r="F55" s="93">
        <v>380</v>
      </c>
      <c r="G55" s="93">
        <v>78</v>
      </c>
      <c r="H55" s="93">
        <v>9</v>
      </c>
      <c r="I55" s="213">
        <v>1.2020996809005737</v>
      </c>
      <c r="J55" s="213">
        <v>1</v>
      </c>
      <c r="K55" s="93">
        <v>13</v>
      </c>
      <c r="M55" s="10"/>
      <c r="N55" s="10"/>
      <c r="O55" s="10"/>
      <c r="P55" s="10"/>
    </row>
    <row r="56" spans="1:23" ht="13.5" customHeight="1">
      <c r="A56" s="9" t="s">
        <v>220</v>
      </c>
      <c r="B56" s="93">
        <v>23</v>
      </c>
      <c r="C56" s="93">
        <v>20</v>
      </c>
      <c r="D56" s="93">
        <v>3</v>
      </c>
      <c r="E56" s="93">
        <v>74</v>
      </c>
      <c r="F56" s="93">
        <v>23</v>
      </c>
      <c r="G56" s="93">
        <v>51</v>
      </c>
      <c r="H56" s="93">
        <v>3</v>
      </c>
      <c r="I56" s="213">
        <v>3.2173912525177002</v>
      </c>
      <c r="J56" s="213">
        <v>3</v>
      </c>
      <c r="K56" s="93">
        <v>10</v>
      </c>
      <c r="M56" s="10"/>
      <c r="N56" s="10"/>
      <c r="O56" s="10"/>
      <c r="P56" s="10"/>
    </row>
    <row r="57" spans="1:23" ht="25.5" customHeight="1">
      <c r="A57" s="92" t="s">
        <v>221</v>
      </c>
      <c r="B57" s="149"/>
      <c r="C57" s="149"/>
      <c r="D57" s="149"/>
      <c r="E57" s="149"/>
      <c r="F57" s="149"/>
      <c r="G57" s="149"/>
      <c r="H57" s="149"/>
      <c r="I57" s="214"/>
      <c r="J57" s="214"/>
      <c r="K57" s="149"/>
      <c r="L57" s="149"/>
      <c r="M57" s="10"/>
      <c r="N57" s="10"/>
      <c r="O57" s="10"/>
      <c r="P57" s="10"/>
    </row>
    <row r="58" spans="1:23" ht="13.5" customHeight="1">
      <c r="A58" s="92" t="s">
        <v>222</v>
      </c>
      <c r="B58" s="1">
        <v>1</v>
      </c>
      <c r="C58" s="1">
        <v>1</v>
      </c>
      <c r="D58" s="1">
        <v>0</v>
      </c>
      <c r="E58" s="1">
        <v>2</v>
      </c>
      <c r="F58" s="1">
        <v>1</v>
      </c>
      <c r="G58" s="1">
        <v>1</v>
      </c>
      <c r="H58" s="1">
        <v>0</v>
      </c>
      <c r="I58" s="127">
        <v>2</v>
      </c>
      <c r="J58" s="127">
        <v>2</v>
      </c>
      <c r="K58" s="1">
        <v>2</v>
      </c>
      <c r="L58" s="1"/>
      <c r="M58" s="10"/>
      <c r="N58" s="10"/>
      <c r="O58" s="10"/>
      <c r="P58" s="10"/>
    </row>
    <row r="59" spans="1:23" ht="13.5" customHeight="1">
      <c r="A59" s="92" t="s">
        <v>223</v>
      </c>
      <c r="B59" s="1">
        <v>1</v>
      </c>
      <c r="C59" s="1">
        <v>1</v>
      </c>
      <c r="D59" s="1">
        <v>0</v>
      </c>
      <c r="E59" s="1">
        <v>6</v>
      </c>
      <c r="F59" s="1">
        <v>1</v>
      </c>
      <c r="G59" s="1">
        <v>5</v>
      </c>
      <c r="H59" s="1">
        <v>0</v>
      </c>
      <c r="I59" s="127">
        <v>6</v>
      </c>
      <c r="J59" s="127">
        <v>6</v>
      </c>
      <c r="K59" s="1">
        <v>6</v>
      </c>
      <c r="L59" s="1"/>
      <c r="M59" s="10"/>
      <c r="N59" s="10"/>
      <c r="O59" s="10"/>
      <c r="P59" s="10"/>
    </row>
    <row r="60" spans="1:23" ht="13.5" customHeight="1">
      <c r="A60" s="95" t="s">
        <v>224</v>
      </c>
      <c r="B60" s="1">
        <v>1</v>
      </c>
      <c r="C60" s="1">
        <v>1</v>
      </c>
      <c r="D60" s="1">
        <v>1</v>
      </c>
      <c r="E60" s="1">
        <v>3</v>
      </c>
      <c r="F60" s="1">
        <v>1</v>
      </c>
      <c r="G60" s="1">
        <v>2</v>
      </c>
      <c r="H60" s="1">
        <v>1</v>
      </c>
      <c r="I60" s="127">
        <v>3</v>
      </c>
      <c r="J60" s="127">
        <v>3</v>
      </c>
      <c r="K60" s="1">
        <v>3</v>
      </c>
      <c r="L60" s="1"/>
      <c r="M60" s="10"/>
      <c r="N60" s="10"/>
      <c r="O60" s="10"/>
      <c r="P60" s="10"/>
    </row>
    <row r="61" spans="1:23" ht="13.5" customHeight="1">
      <c r="A61" s="95" t="s">
        <v>225</v>
      </c>
      <c r="B61" s="1">
        <v>3</v>
      </c>
      <c r="C61" s="1">
        <v>3</v>
      </c>
      <c r="D61" s="1">
        <v>0</v>
      </c>
      <c r="E61" s="1">
        <v>26</v>
      </c>
      <c r="F61" s="1">
        <v>3</v>
      </c>
      <c r="G61" s="1">
        <v>23</v>
      </c>
      <c r="H61" s="1">
        <v>0</v>
      </c>
      <c r="I61" s="127">
        <v>8.6666669845581055</v>
      </c>
      <c r="J61" s="127">
        <v>11</v>
      </c>
      <c r="K61" s="1">
        <v>11</v>
      </c>
      <c r="L61" s="1"/>
      <c r="M61" s="10"/>
      <c r="N61" s="10"/>
      <c r="O61" s="10"/>
      <c r="P61" s="10"/>
    </row>
    <row r="62" spans="1:23" ht="13.5" customHeight="1">
      <c r="A62" s="95" t="s">
        <v>226</v>
      </c>
      <c r="B62" s="1">
        <v>1</v>
      </c>
      <c r="C62" s="1">
        <v>1</v>
      </c>
      <c r="D62" s="1">
        <v>1</v>
      </c>
      <c r="E62" s="1">
        <v>5</v>
      </c>
      <c r="F62" s="1">
        <v>0</v>
      </c>
      <c r="G62" s="1">
        <v>5</v>
      </c>
      <c r="H62" s="1">
        <v>1</v>
      </c>
      <c r="I62" s="127">
        <v>5</v>
      </c>
      <c r="J62" s="127">
        <v>5</v>
      </c>
      <c r="K62" s="1">
        <v>5</v>
      </c>
      <c r="L62" s="1"/>
      <c r="M62" s="10"/>
      <c r="N62" s="10"/>
      <c r="O62" s="10"/>
      <c r="P62" s="10"/>
    </row>
    <row r="63" spans="1:23" ht="23.25" customHeight="1">
      <c r="A63" s="312" t="s">
        <v>288</v>
      </c>
      <c r="B63" s="312"/>
      <c r="C63" s="312"/>
      <c r="D63" s="312"/>
      <c r="E63" s="312"/>
      <c r="F63" s="312"/>
      <c r="G63" s="312"/>
      <c r="H63" s="312"/>
      <c r="I63" s="312"/>
      <c r="J63" s="312"/>
      <c r="K63" s="312"/>
      <c r="L63" s="312"/>
      <c r="M63" s="10"/>
      <c r="N63" s="10"/>
      <c r="O63" s="10"/>
      <c r="P63" s="10"/>
    </row>
    <row r="64" spans="1:23" s="145" customFormat="1" ht="12.75" customHeight="1">
      <c r="A64" s="313" t="s">
        <v>289</v>
      </c>
      <c r="B64" s="313"/>
      <c r="C64" s="313"/>
      <c r="D64" s="313"/>
      <c r="E64" s="313"/>
      <c r="F64" s="313"/>
      <c r="G64" s="313"/>
      <c r="H64" s="313"/>
      <c r="I64" s="313"/>
      <c r="J64" s="313"/>
      <c r="K64" s="313"/>
      <c r="L64" s="313"/>
      <c r="M64" s="11"/>
      <c r="N64" s="11"/>
      <c r="O64" s="11"/>
      <c r="P64" s="11"/>
      <c r="S64" s="147"/>
      <c r="T64" s="146"/>
      <c r="U64" s="147"/>
      <c r="V64" s="146"/>
      <c r="W64" s="147"/>
    </row>
    <row r="65" spans="1:23" s="145" customFormat="1" ht="34.5" customHeight="1">
      <c r="A65" s="314" t="s">
        <v>290</v>
      </c>
      <c r="B65" s="269"/>
      <c r="C65" s="269"/>
      <c r="D65" s="269"/>
      <c r="E65" s="269"/>
      <c r="F65" s="269"/>
      <c r="G65" s="269"/>
      <c r="H65" s="269"/>
      <c r="I65" s="269"/>
      <c r="J65" s="269"/>
      <c r="K65" s="269"/>
      <c r="L65" s="269"/>
      <c r="S65" s="147"/>
      <c r="T65" s="146"/>
      <c r="U65" s="147"/>
      <c r="V65" s="146"/>
      <c r="W65" s="147"/>
    </row>
    <row r="66" spans="1:23" s="145" customFormat="1" ht="23.45" customHeight="1">
      <c r="A66" s="250" t="s">
        <v>291</v>
      </c>
      <c r="B66" s="269"/>
      <c r="C66" s="269"/>
      <c r="D66" s="269"/>
      <c r="E66" s="269"/>
      <c r="F66" s="269"/>
      <c r="G66" s="269"/>
      <c r="H66" s="269"/>
      <c r="I66" s="269"/>
      <c r="J66" s="269"/>
      <c r="K66" s="269"/>
      <c r="L66" s="269"/>
      <c r="S66" s="147"/>
      <c r="T66" s="146"/>
      <c r="U66" s="147"/>
      <c r="V66" s="146"/>
      <c r="W66" s="147"/>
    </row>
    <row r="67" spans="1:23" s="145" customFormat="1" ht="14.25" customHeight="1">
      <c r="A67" s="314" t="s">
        <v>292</v>
      </c>
      <c r="B67" s="270"/>
      <c r="C67" s="270"/>
      <c r="D67" s="270"/>
      <c r="E67" s="270"/>
      <c r="F67" s="270"/>
      <c r="G67" s="270"/>
      <c r="H67" s="270"/>
      <c r="I67" s="270"/>
      <c r="J67" s="270"/>
      <c r="K67" s="270"/>
      <c r="L67" s="270"/>
      <c r="S67" s="147"/>
      <c r="T67" s="146"/>
      <c r="U67" s="147"/>
      <c r="V67" s="146"/>
      <c r="W67" s="147"/>
    </row>
    <row r="68" spans="1:23" s="145" customFormat="1" ht="13.5" customHeight="1">
      <c r="B68" s="146"/>
      <c r="C68" s="146"/>
      <c r="D68" s="146"/>
      <c r="E68" s="146"/>
      <c r="F68" s="146"/>
      <c r="G68" s="146"/>
      <c r="H68" s="146"/>
      <c r="I68" s="146"/>
      <c r="J68" s="146"/>
      <c r="K68" s="146"/>
      <c r="L68" s="146"/>
      <c r="S68" s="147"/>
      <c r="T68" s="146"/>
      <c r="U68" s="147"/>
      <c r="V68" s="146"/>
      <c r="W68" s="147"/>
    </row>
    <row r="71" spans="1:23" ht="13.5" customHeight="1">
      <c r="A71" s="311"/>
      <c r="B71" s="311"/>
      <c r="C71" s="311"/>
      <c r="D71" s="311"/>
      <c r="E71" s="311"/>
      <c r="F71" s="311"/>
      <c r="G71" s="311"/>
      <c r="H71" s="311"/>
      <c r="I71" s="311"/>
      <c r="J71" s="311"/>
      <c r="K71" s="311"/>
      <c r="L71" s="311"/>
    </row>
    <row r="72" spans="1:23" ht="13.5" customHeight="1">
      <c r="C72" s="3"/>
      <c r="D72" s="148"/>
    </row>
    <row r="73" spans="1:23" ht="13.5" customHeight="1">
      <c r="C73" s="3"/>
      <c r="D73" s="148"/>
    </row>
    <row r="74" spans="1:23" ht="13.5" customHeight="1">
      <c r="C74" s="4"/>
      <c r="D74" s="148"/>
    </row>
  </sheetData>
  <mergeCells count="14">
    <mergeCell ref="A71:L71"/>
    <mergeCell ref="A63:L63"/>
    <mergeCell ref="A64:L64"/>
    <mergeCell ref="A65:L65"/>
    <mergeCell ref="A66:L66"/>
    <mergeCell ref="A67:L67"/>
    <mergeCell ref="B2:B4"/>
    <mergeCell ref="A1:K1"/>
    <mergeCell ref="C2:D3"/>
    <mergeCell ref="E2:H2"/>
    <mergeCell ref="E3:G3"/>
    <mergeCell ref="I2:K3"/>
    <mergeCell ref="H3:H4"/>
    <mergeCell ref="A2:A4"/>
  </mergeCells>
  <pageMargins left="1" right="0.5" top="0.75" bottom="0" header="0" footer="0"/>
  <pageSetup scale="80" orientation="landscape" r:id="rId1"/>
  <headerFooter alignWithMargins="0">
    <oddHeader>&amp;R&amp;"Times New Roman,Regular"Number and Percentage of Libraries by Select Characteristics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X41"/>
  <sheetViews>
    <sheetView showGridLines="0" topLeftCell="A10" zoomScale="150" zoomScaleNormal="150" workbookViewId="0">
      <selection activeCell="M13" sqref="M13"/>
    </sheetView>
  </sheetViews>
  <sheetFormatPr defaultColWidth="7.7109375" defaultRowHeight="13.5" customHeight="1"/>
  <cols>
    <col min="1" max="1" width="18.7109375" style="12" customWidth="1"/>
    <col min="2" max="2" width="8.7109375" style="20" customWidth="1"/>
    <col min="3" max="8" width="9.7109375" style="20" customWidth="1"/>
    <col min="9" max="11" width="9.5703125" style="12" customWidth="1"/>
    <col min="12" max="16384" width="7.7109375" style="12"/>
  </cols>
  <sheetData>
    <row r="1" spans="1:12" ht="22.5" customHeight="1">
      <c r="A1" s="315" t="s">
        <v>293</v>
      </c>
      <c r="B1" s="315"/>
      <c r="C1" s="315"/>
      <c r="D1" s="315"/>
      <c r="E1" s="315"/>
      <c r="F1" s="315"/>
      <c r="G1" s="315"/>
      <c r="H1" s="315"/>
      <c r="I1" s="315"/>
      <c r="J1" s="315"/>
      <c r="K1" s="315"/>
    </row>
    <row r="2" spans="1:12" ht="11.25" customHeight="1">
      <c r="A2" s="320" t="s">
        <v>266</v>
      </c>
      <c r="B2" s="308" t="s">
        <v>234</v>
      </c>
      <c r="C2" s="316" t="s">
        <v>276</v>
      </c>
      <c r="D2" s="317"/>
      <c r="E2" s="300" t="s">
        <v>277</v>
      </c>
      <c r="F2" s="301"/>
      <c r="G2" s="301"/>
      <c r="H2" s="302"/>
      <c r="I2" s="318" t="s">
        <v>278</v>
      </c>
      <c r="J2" s="319"/>
      <c r="K2" s="319"/>
      <c r="L2" s="20"/>
    </row>
    <row r="3" spans="1:12" ht="10.5" customHeight="1">
      <c r="A3" s="321"/>
      <c r="B3" s="293"/>
      <c r="C3" s="323" t="s">
        <v>281</v>
      </c>
      <c r="D3" s="325" t="s">
        <v>280</v>
      </c>
      <c r="E3" s="303" t="s">
        <v>279</v>
      </c>
      <c r="F3" s="304"/>
      <c r="G3" s="305"/>
      <c r="H3" s="308" t="s">
        <v>280</v>
      </c>
      <c r="I3" s="323" t="s">
        <v>284</v>
      </c>
      <c r="J3" s="323" t="s">
        <v>285</v>
      </c>
      <c r="K3" s="327" t="s">
        <v>286</v>
      </c>
      <c r="L3" s="9"/>
    </row>
    <row r="4" spans="1:12" ht="23.25" customHeight="1">
      <c r="A4" s="322"/>
      <c r="B4" s="294"/>
      <c r="C4" s="324"/>
      <c r="D4" s="326"/>
      <c r="E4" s="90" t="s">
        <v>282</v>
      </c>
      <c r="F4" s="96" t="s">
        <v>283</v>
      </c>
      <c r="G4" s="52" t="s">
        <v>281</v>
      </c>
      <c r="H4" s="294"/>
      <c r="I4" s="324"/>
      <c r="J4" s="324"/>
      <c r="K4" s="328"/>
      <c r="L4" s="13"/>
    </row>
    <row r="5" spans="1:12" s="47" customFormat="1" ht="25.5" customHeight="1">
      <c r="A5" s="12" t="s">
        <v>294</v>
      </c>
      <c r="B5" s="232">
        <v>9045</v>
      </c>
      <c r="C5" s="232">
        <v>1544</v>
      </c>
      <c r="D5" s="232">
        <v>597</v>
      </c>
      <c r="E5" s="232">
        <v>16567</v>
      </c>
      <c r="F5" s="232">
        <v>8867</v>
      </c>
      <c r="G5" s="232">
        <v>7700</v>
      </c>
      <c r="H5" s="232">
        <v>727</v>
      </c>
      <c r="I5" s="218">
        <v>1.8316196203231812</v>
      </c>
      <c r="J5" s="219">
        <v>1</v>
      </c>
      <c r="K5" s="220">
        <v>94</v>
      </c>
    </row>
    <row r="6" spans="1:12" ht="25.5" customHeight="1">
      <c r="A6" s="12" t="s">
        <v>246</v>
      </c>
      <c r="B6" s="233">
        <v>35</v>
      </c>
      <c r="C6" s="233">
        <v>35</v>
      </c>
      <c r="D6" s="233">
        <v>13</v>
      </c>
      <c r="E6" s="233">
        <v>1359</v>
      </c>
      <c r="F6" s="233">
        <v>21</v>
      </c>
      <c r="G6" s="233">
        <v>1338</v>
      </c>
      <c r="H6" s="233">
        <v>37</v>
      </c>
      <c r="I6" s="218">
        <v>38.828571319580078</v>
      </c>
      <c r="J6" s="219">
        <v>32</v>
      </c>
      <c r="K6" s="220">
        <v>94</v>
      </c>
    </row>
    <row r="7" spans="1:12" ht="25.5" customHeight="1">
      <c r="A7" s="12" t="s">
        <v>245</v>
      </c>
      <c r="B7" s="233">
        <v>61</v>
      </c>
      <c r="C7" s="233">
        <v>60</v>
      </c>
      <c r="D7" s="233">
        <v>31</v>
      </c>
      <c r="E7" s="233">
        <v>1160</v>
      </c>
      <c r="F7" s="233">
        <v>43</v>
      </c>
      <c r="G7" s="233">
        <v>1117</v>
      </c>
      <c r="H7" s="233">
        <v>59</v>
      </c>
      <c r="I7" s="218">
        <v>19.016393661499023</v>
      </c>
      <c r="J7" s="219">
        <v>19</v>
      </c>
      <c r="K7" s="220">
        <v>41</v>
      </c>
    </row>
    <row r="8" spans="1:12" ht="25.5" customHeight="1">
      <c r="A8" s="12" t="s">
        <v>244</v>
      </c>
      <c r="B8" s="233">
        <v>123</v>
      </c>
      <c r="C8" s="233">
        <v>122</v>
      </c>
      <c r="D8" s="233">
        <v>52</v>
      </c>
      <c r="E8" s="233">
        <v>1262</v>
      </c>
      <c r="F8" s="233">
        <v>94</v>
      </c>
      <c r="G8" s="233">
        <v>1168</v>
      </c>
      <c r="H8" s="233">
        <v>71</v>
      </c>
      <c r="I8" s="218">
        <v>10.260162353515625</v>
      </c>
      <c r="J8" s="219">
        <v>9</v>
      </c>
      <c r="K8" s="220">
        <v>30</v>
      </c>
    </row>
    <row r="9" spans="1:12" ht="25.5" customHeight="1">
      <c r="A9" s="12" t="s">
        <v>243</v>
      </c>
      <c r="B9" s="233">
        <v>374</v>
      </c>
      <c r="C9" s="233">
        <v>318</v>
      </c>
      <c r="D9" s="233">
        <v>131</v>
      </c>
      <c r="E9" s="233">
        <v>1967</v>
      </c>
      <c r="F9" s="233">
        <v>327</v>
      </c>
      <c r="G9" s="233">
        <v>1640</v>
      </c>
      <c r="H9" s="233">
        <v>161</v>
      </c>
      <c r="I9" s="218">
        <v>5.2593584060668945</v>
      </c>
      <c r="J9" s="219">
        <v>4.5</v>
      </c>
      <c r="K9" s="220">
        <v>32</v>
      </c>
    </row>
    <row r="10" spans="1:12" ht="25.5" customHeight="1">
      <c r="A10" s="12" t="s">
        <v>242</v>
      </c>
      <c r="B10" s="233">
        <v>578</v>
      </c>
      <c r="C10" s="233">
        <v>319</v>
      </c>
      <c r="D10" s="233">
        <v>117</v>
      </c>
      <c r="E10" s="233">
        <v>1532</v>
      </c>
      <c r="F10" s="233">
        <v>553</v>
      </c>
      <c r="G10" s="233">
        <v>979</v>
      </c>
      <c r="H10" s="233">
        <v>130</v>
      </c>
      <c r="I10" s="218">
        <v>2.6505191326141357</v>
      </c>
      <c r="J10" s="219">
        <v>2</v>
      </c>
      <c r="K10" s="220">
        <v>15</v>
      </c>
    </row>
    <row r="11" spans="1:12" ht="25.5" customHeight="1">
      <c r="A11" s="12" t="s">
        <v>241</v>
      </c>
      <c r="B11" s="233">
        <v>987</v>
      </c>
      <c r="C11" s="233">
        <v>298</v>
      </c>
      <c r="D11" s="233">
        <v>117</v>
      </c>
      <c r="E11" s="233">
        <v>1701</v>
      </c>
      <c r="F11" s="233">
        <v>969</v>
      </c>
      <c r="G11" s="233">
        <v>732</v>
      </c>
      <c r="H11" s="233">
        <v>122</v>
      </c>
      <c r="I11" s="218">
        <v>1.7234042882919312</v>
      </c>
      <c r="J11" s="219">
        <v>1</v>
      </c>
      <c r="K11" s="220">
        <v>12</v>
      </c>
    </row>
    <row r="12" spans="1:12" ht="25.5" customHeight="1">
      <c r="A12" s="12" t="s">
        <v>240</v>
      </c>
      <c r="B12" s="233">
        <v>1733</v>
      </c>
      <c r="C12" s="233">
        <v>244</v>
      </c>
      <c r="D12" s="233">
        <v>90</v>
      </c>
      <c r="E12" s="233">
        <v>2220</v>
      </c>
      <c r="F12" s="233">
        <v>1724</v>
      </c>
      <c r="G12" s="233">
        <v>496</v>
      </c>
      <c r="H12" s="233">
        <v>97</v>
      </c>
      <c r="I12" s="218">
        <v>1.2810156345367432</v>
      </c>
      <c r="J12" s="219">
        <v>1</v>
      </c>
      <c r="K12" s="220">
        <v>14</v>
      </c>
    </row>
    <row r="13" spans="1:12" ht="25.5" customHeight="1">
      <c r="A13" s="12" t="s">
        <v>239</v>
      </c>
      <c r="B13" s="233">
        <v>1509</v>
      </c>
      <c r="C13" s="233">
        <v>97</v>
      </c>
      <c r="D13" s="233">
        <v>29</v>
      </c>
      <c r="E13" s="233">
        <v>1660</v>
      </c>
      <c r="F13" s="233">
        <v>1499</v>
      </c>
      <c r="G13" s="233">
        <v>161</v>
      </c>
      <c r="H13" s="233">
        <v>32</v>
      </c>
      <c r="I13" s="218">
        <v>1.1000663042068481</v>
      </c>
      <c r="J13" s="219">
        <v>1</v>
      </c>
      <c r="K13" s="220">
        <v>8</v>
      </c>
    </row>
    <row r="14" spans="1:12" ht="25.5" customHeight="1">
      <c r="A14" s="12" t="s">
        <v>238</v>
      </c>
      <c r="B14" s="233">
        <v>1238</v>
      </c>
      <c r="C14" s="233">
        <v>35</v>
      </c>
      <c r="D14" s="233">
        <v>9</v>
      </c>
      <c r="E14" s="233">
        <v>1282</v>
      </c>
      <c r="F14" s="233">
        <v>1233</v>
      </c>
      <c r="G14" s="233">
        <v>49</v>
      </c>
      <c r="H14" s="233">
        <v>10</v>
      </c>
      <c r="I14" s="218">
        <v>1.0355411767959595</v>
      </c>
      <c r="J14" s="219">
        <v>1</v>
      </c>
      <c r="K14" s="220">
        <v>6</v>
      </c>
    </row>
    <row r="15" spans="1:12" ht="25.5" customHeight="1">
      <c r="A15" s="12" t="s">
        <v>237</v>
      </c>
      <c r="B15" s="233">
        <v>1452</v>
      </c>
      <c r="C15" s="233">
        <v>15</v>
      </c>
      <c r="D15" s="233">
        <v>7</v>
      </c>
      <c r="E15" s="233">
        <v>1468</v>
      </c>
      <c r="F15" s="233">
        <v>1449</v>
      </c>
      <c r="G15" s="233">
        <v>19</v>
      </c>
      <c r="H15" s="233">
        <v>7</v>
      </c>
      <c r="I15" s="218">
        <v>1.011019229888916</v>
      </c>
      <c r="J15" s="219">
        <v>1</v>
      </c>
      <c r="K15" s="220">
        <v>3</v>
      </c>
    </row>
    <row r="16" spans="1:12" ht="25.5" customHeight="1">
      <c r="A16" s="97" t="s">
        <v>270</v>
      </c>
      <c r="B16" s="234">
        <v>955</v>
      </c>
      <c r="C16" s="234">
        <v>1</v>
      </c>
      <c r="D16" s="234">
        <v>1</v>
      </c>
      <c r="E16" s="234">
        <v>956</v>
      </c>
      <c r="F16" s="234">
        <v>955</v>
      </c>
      <c r="G16" s="234">
        <v>1</v>
      </c>
      <c r="H16" s="234">
        <v>1</v>
      </c>
      <c r="I16" s="222">
        <v>1.0010471343994141</v>
      </c>
      <c r="J16" s="222">
        <v>1</v>
      </c>
      <c r="K16" s="221">
        <v>2</v>
      </c>
    </row>
    <row r="17" spans="1:24" s="15" customFormat="1" ht="12.95" hidden="1" customHeight="1">
      <c r="A17" s="330"/>
      <c r="B17" s="330"/>
      <c r="C17" s="330"/>
      <c r="D17" s="330"/>
      <c r="E17" s="330"/>
      <c r="F17" s="330"/>
      <c r="G17" s="330"/>
      <c r="H17" s="330"/>
    </row>
    <row r="18" spans="1:24" s="15" customFormat="1" ht="22.5" customHeight="1">
      <c r="A18" s="331" t="s">
        <v>288</v>
      </c>
      <c r="B18" s="331"/>
      <c r="C18" s="331"/>
      <c r="D18" s="331"/>
      <c r="E18" s="331"/>
      <c r="F18" s="331"/>
      <c r="G18" s="331"/>
      <c r="H18" s="331"/>
      <c r="I18" s="331"/>
      <c r="J18" s="331"/>
      <c r="K18" s="331"/>
      <c r="L18" s="99"/>
    </row>
    <row r="19" spans="1:24" s="15" customFormat="1" ht="13.5" customHeight="1">
      <c r="A19" s="332" t="s">
        <v>295</v>
      </c>
      <c r="B19" s="332"/>
      <c r="C19" s="332"/>
      <c r="D19" s="332"/>
      <c r="E19" s="332"/>
      <c r="F19" s="332"/>
      <c r="G19" s="332"/>
      <c r="H19" s="332"/>
      <c r="I19" s="332"/>
      <c r="J19" s="332"/>
      <c r="K19" s="332"/>
      <c r="L19" s="100"/>
    </row>
    <row r="20" spans="1:24" s="15" customFormat="1" ht="45.95" customHeight="1">
      <c r="A20" s="333" t="s">
        <v>290</v>
      </c>
      <c r="B20" s="333"/>
      <c r="C20" s="333"/>
      <c r="D20" s="333"/>
      <c r="E20" s="333"/>
      <c r="F20" s="333"/>
      <c r="G20" s="333"/>
      <c r="H20" s="333"/>
      <c r="I20" s="333"/>
      <c r="J20" s="333"/>
      <c r="K20" s="333"/>
      <c r="L20" s="101"/>
    </row>
    <row r="21" spans="1:24" s="18" customFormat="1" ht="13.5" customHeight="1">
      <c r="A21" s="334" t="s">
        <v>296</v>
      </c>
      <c r="B21" s="334"/>
      <c r="C21" s="334"/>
      <c r="D21" s="334"/>
      <c r="E21" s="334"/>
      <c r="F21" s="334"/>
      <c r="G21" s="334"/>
      <c r="H21" s="334"/>
      <c r="I21" s="334"/>
      <c r="J21" s="334"/>
      <c r="K21" s="334"/>
      <c r="L21" s="102"/>
      <c r="P21" s="17"/>
      <c r="Q21" s="16"/>
      <c r="R21" s="17"/>
      <c r="S21" s="16"/>
      <c r="T21" s="17"/>
      <c r="U21" s="16"/>
      <c r="V21" s="17"/>
      <c r="W21" s="16"/>
      <c r="X21" s="17"/>
    </row>
    <row r="22" spans="1:24" s="15" customFormat="1" ht="22.5" customHeight="1">
      <c r="A22" s="329" t="s">
        <v>297</v>
      </c>
      <c r="B22" s="329"/>
      <c r="C22" s="329"/>
      <c r="D22" s="329"/>
      <c r="E22" s="329"/>
      <c r="F22" s="329"/>
      <c r="G22" s="329"/>
      <c r="H22" s="329"/>
      <c r="I22" s="329"/>
      <c r="J22" s="329"/>
      <c r="K22" s="329"/>
      <c r="L22" s="98"/>
    </row>
    <row r="25" spans="1:24" ht="13.5" customHeight="1">
      <c r="A25" s="19"/>
    </row>
    <row r="29" spans="1:24" ht="13.5" customHeight="1">
      <c r="B29" s="13"/>
      <c r="C29" s="13"/>
      <c r="D29" s="13"/>
      <c r="E29" s="13"/>
    </row>
    <row r="32" spans="1:24" ht="13.5" customHeight="1">
      <c r="C32" s="21"/>
      <c r="D32" s="21"/>
      <c r="E32" s="21"/>
      <c r="F32" s="21"/>
      <c r="G32" s="21"/>
      <c r="H32" s="21"/>
    </row>
    <row r="33" spans="2:8" ht="13.5" customHeight="1">
      <c r="C33" s="21"/>
      <c r="D33" s="21"/>
      <c r="E33" s="21"/>
      <c r="F33" s="21"/>
      <c r="G33" s="21"/>
      <c r="H33" s="21"/>
    </row>
    <row r="34" spans="2:8" ht="13.5" customHeight="1">
      <c r="C34" s="21"/>
      <c r="D34" s="21"/>
      <c r="E34" s="21"/>
      <c r="F34" s="21"/>
      <c r="G34" s="21"/>
      <c r="H34" s="21"/>
    </row>
    <row r="35" spans="2:8" ht="13.5" customHeight="1">
      <c r="C35" s="21"/>
      <c r="D35" s="21"/>
      <c r="E35" s="21"/>
      <c r="F35" s="21"/>
      <c r="G35" s="21"/>
      <c r="H35" s="21"/>
    </row>
    <row r="36" spans="2:8" ht="13.5" customHeight="1">
      <c r="C36" s="21"/>
      <c r="D36" s="21"/>
      <c r="E36" s="21"/>
      <c r="F36" s="21"/>
      <c r="G36" s="21"/>
      <c r="H36" s="21"/>
    </row>
    <row r="37" spans="2:8" ht="13.5" customHeight="1">
      <c r="C37" s="21"/>
      <c r="D37" s="21"/>
      <c r="E37" s="21"/>
      <c r="F37" s="21"/>
      <c r="G37" s="21"/>
      <c r="H37" s="21"/>
    </row>
    <row r="41" spans="2:8" ht="13.5" customHeight="1">
      <c r="B41" s="13"/>
      <c r="C41" s="13"/>
      <c r="D41" s="13"/>
      <c r="E41" s="13"/>
    </row>
  </sheetData>
  <mergeCells count="19">
    <mergeCell ref="A22:K22"/>
    <mergeCell ref="E2:H2"/>
    <mergeCell ref="E3:G3"/>
    <mergeCell ref="A17:H17"/>
    <mergeCell ref="A18:K18"/>
    <mergeCell ref="A19:K19"/>
    <mergeCell ref="A20:K20"/>
    <mergeCell ref="A21:K21"/>
    <mergeCell ref="A1:K1"/>
    <mergeCell ref="C2:D2"/>
    <mergeCell ref="I2:K2"/>
    <mergeCell ref="A2:A4"/>
    <mergeCell ref="B2:B4"/>
    <mergeCell ref="C3:C4"/>
    <mergeCell ref="D3:D4"/>
    <mergeCell ref="H3:H4"/>
    <mergeCell ref="I3:I4"/>
    <mergeCell ref="J3:J4"/>
    <mergeCell ref="K3:K4"/>
  </mergeCells>
  <pageMargins left="1" right="0.5" top="0.75" bottom="0" header="0" footer="0"/>
  <pageSetup scale="80" orientation="landscape" r:id="rId1"/>
  <headerFooter alignWithMargins="0">
    <oddHeader>&amp;R&amp;"Times New Roman,Regular"Number and Percentage of Libraries by Select Characteristics</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Q77"/>
  <sheetViews>
    <sheetView showGridLines="0" topLeftCell="A54" zoomScale="150" zoomScaleNormal="150" workbookViewId="0">
      <selection activeCell="A65" sqref="A65:I65"/>
    </sheetView>
  </sheetViews>
  <sheetFormatPr defaultColWidth="5.7109375" defaultRowHeight="13.5" customHeight="1"/>
  <cols>
    <col min="1" max="1" width="18.7109375" style="103" customWidth="1"/>
    <col min="2" max="2" width="8.7109375" style="21" customWidth="1"/>
    <col min="3" max="4" width="12.5703125" style="153" customWidth="1"/>
    <col min="5" max="9" width="10.85546875" style="153" customWidth="1"/>
    <col min="10" max="10" width="5.7109375" style="21" customWidth="1"/>
    <col min="11" max="12" width="5.7109375" style="103" customWidth="1"/>
    <col min="13" max="13" width="5.7109375" style="21" customWidth="1"/>
    <col min="14" max="16384" width="5.7109375" style="103"/>
  </cols>
  <sheetData>
    <row r="1" spans="1:17" ht="13.5" customHeight="1">
      <c r="A1" s="150" t="s">
        <v>298</v>
      </c>
      <c r="B1" s="22"/>
      <c r="C1" s="226"/>
      <c r="D1" s="226"/>
      <c r="E1" s="226"/>
      <c r="F1" s="226"/>
      <c r="G1" s="226"/>
      <c r="H1" s="226"/>
      <c r="I1" s="226"/>
      <c r="J1" s="151"/>
      <c r="K1" s="152"/>
      <c r="L1" s="152"/>
    </row>
    <row r="2" spans="1:17" ht="13.5" customHeight="1">
      <c r="A2" s="335" t="s">
        <v>164</v>
      </c>
      <c r="B2" s="343" t="s">
        <v>234</v>
      </c>
      <c r="C2" s="340" t="s">
        <v>299</v>
      </c>
      <c r="D2" s="340" t="s">
        <v>300</v>
      </c>
      <c r="E2" s="338" t="s">
        <v>301</v>
      </c>
      <c r="F2" s="338"/>
      <c r="G2" s="338"/>
      <c r="H2" s="338"/>
      <c r="I2" s="338"/>
    </row>
    <row r="3" spans="1:17" ht="13.5" customHeight="1">
      <c r="A3" s="336"/>
      <c r="B3" s="344"/>
      <c r="C3" s="341"/>
      <c r="D3" s="341"/>
      <c r="E3" s="105" t="s">
        <v>302</v>
      </c>
      <c r="F3" s="105" t="s">
        <v>303</v>
      </c>
      <c r="G3" s="105" t="s">
        <v>304</v>
      </c>
      <c r="H3" s="105" t="s">
        <v>305</v>
      </c>
      <c r="I3" s="23" t="s">
        <v>306</v>
      </c>
    </row>
    <row r="4" spans="1:17" ht="13.5" customHeight="1">
      <c r="A4" s="337"/>
      <c r="B4" s="345"/>
      <c r="C4" s="342"/>
      <c r="D4" s="342"/>
      <c r="E4" s="339" t="s">
        <v>247</v>
      </c>
      <c r="F4" s="338"/>
      <c r="G4" s="338"/>
      <c r="H4" s="338"/>
      <c r="I4" s="338"/>
    </row>
    <row r="5" spans="1:17" ht="25.5" customHeight="1">
      <c r="A5" s="104" t="s">
        <v>307</v>
      </c>
      <c r="B5" s="1">
        <v>9044</v>
      </c>
      <c r="C5" s="158">
        <v>41.301905541267246</v>
      </c>
      <c r="D5" s="158">
        <v>43</v>
      </c>
      <c r="E5" s="158">
        <v>22.61515080664017</v>
      </c>
      <c r="F5" s="158">
        <v>17.447977554360534</v>
      </c>
      <c r="G5" s="158">
        <v>27.870002338087446</v>
      </c>
      <c r="H5" s="158">
        <v>21.036941781622634</v>
      </c>
      <c r="I5" s="158">
        <v>11.029927519289222</v>
      </c>
      <c r="J5" s="1"/>
      <c r="O5" s="153"/>
      <c r="P5" s="153"/>
      <c r="Q5" s="153"/>
    </row>
    <row r="6" spans="1:17" ht="25.5" customHeight="1">
      <c r="A6" s="103" t="s">
        <v>170</v>
      </c>
      <c r="B6" s="21">
        <v>220</v>
      </c>
      <c r="C6" s="153">
        <v>37.989967346191406</v>
      </c>
      <c r="D6" s="153">
        <v>40</v>
      </c>
      <c r="E6" s="153">
        <v>23.745819091796875</v>
      </c>
      <c r="F6" s="153">
        <v>21.404682159423828</v>
      </c>
      <c r="G6" s="153">
        <v>37.458194732666016</v>
      </c>
      <c r="H6" s="153">
        <v>14.381271362304688</v>
      </c>
      <c r="I6" s="153">
        <v>3.0100333690643311</v>
      </c>
      <c r="J6" s="24"/>
      <c r="K6" s="25"/>
      <c r="L6" s="25"/>
      <c r="M6" s="24"/>
      <c r="N6" s="25"/>
      <c r="O6" s="153"/>
      <c r="P6" s="153"/>
      <c r="Q6" s="153"/>
    </row>
    <row r="7" spans="1:17" ht="13.5" customHeight="1">
      <c r="A7" s="103" t="s">
        <v>171</v>
      </c>
      <c r="B7" s="21">
        <v>57</v>
      </c>
      <c r="C7" s="153">
        <v>30.915493011474609</v>
      </c>
      <c r="D7" s="153">
        <v>34</v>
      </c>
      <c r="E7" s="153">
        <v>43.661972045898438</v>
      </c>
      <c r="F7" s="153">
        <v>19.71830940246582</v>
      </c>
      <c r="G7" s="153">
        <v>23.943662643432617</v>
      </c>
      <c r="H7" s="153">
        <v>9.8591547012329102</v>
      </c>
      <c r="I7" s="153">
        <v>2.8169014453887939</v>
      </c>
      <c r="J7" s="24"/>
      <c r="K7" s="25"/>
      <c r="L7" s="25"/>
      <c r="M7" s="24"/>
      <c r="N7" s="25"/>
      <c r="O7" s="153"/>
      <c r="P7" s="153"/>
      <c r="Q7" s="153"/>
    </row>
    <row r="8" spans="1:17" ht="13.5" customHeight="1">
      <c r="A8" s="103" t="s">
        <v>172</v>
      </c>
      <c r="B8" s="21">
        <v>89</v>
      </c>
      <c r="C8" s="153">
        <v>38.742080688476563</v>
      </c>
      <c r="D8" s="153">
        <v>39</v>
      </c>
      <c r="E8" s="153">
        <v>19.457014083862305</v>
      </c>
      <c r="F8" s="153">
        <v>31.67420768737793</v>
      </c>
      <c r="G8" s="153">
        <v>31.221719741821289</v>
      </c>
      <c r="H8" s="153">
        <v>14.47963809967041</v>
      </c>
      <c r="I8" s="153">
        <v>3.1674208641052246</v>
      </c>
      <c r="J8" s="24"/>
      <c r="K8" s="25"/>
      <c r="L8" s="25"/>
      <c r="M8" s="24"/>
      <c r="N8" s="25"/>
      <c r="O8" s="153"/>
      <c r="P8" s="153"/>
      <c r="Q8" s="153"/>
    </row>
    <row r="9" spans="1:17" ht="13.5" customHeight="1">
      <c r="A9" s="103" t="s">
        <v>173</v>
      </c>
      <c r="B9" s="21">
        <v>59</v>
      </c>
      <c r="C9" s="153">
        <v>35.547824859619141</v>
      </c>
      <c r="D9" s="153">
        <v>38</v>
      </c>
      <c r="E9" s="153">
        <v>31.739130020141602</v>
      </c>
      <c r="F9" s="153">
        <v>23.478260040283203</v>
      </c>
      <c r="G9" s="153">
        <v>31.739130020141602</v>
      </c>
      <c r="H9" s="153">
        <v>10.434782981872559</v>
      </c>
      <c r="I9" s="153">
        <v>2.6086957454681396</v>
      </c>
      <c r="J9" s="24"/>
      <c r="K9" s="25"/>
      <c r="L9" s="25"/>
      <c r="M9" s="24"/>
      <c r="N9" s="25"/>
      <c r="O9" s="153"/>
      <c r="P9" s="153"/>
      <c r="Q9" s="153"/>
    </row>
    <row r="10" spans="1:17" ht="13.5" customHeight="1">
      <c r="A10" s="103" t="s">
        <v>174</v>
      </c>
      <c r="B10" s="21">
        <v>186</v>
      </c>
      <c r="C10" s="153">
        <v>38.338722229003906</v>
      </c>
      <c r="D10" s="153">
        <v>40</v>
      </c>
      <c r="E10" s="153">
        <v>27.574468612670898</v>
      </c>
      <c r="F10" s="153">
        <v>18.978723526000977</v>
      </c>
      <c r="G10" s="153">
        <v>28.595745086669922</v>
      </c>
      <c r="H10" s="153">
        <v>19.489360809326172</v>
      </c>
      <c r="I10" s="153">
        <v>5.3617019653320313</v>
      </c>
      <c r="J10" s="24"/>
      <c r="K10" s="25"/>
      <c r="L10" s="25"/>
      <c r="M10" s="24"/>
      <c r="N10" s="25"/>
      <c r="O10" s="153"/>
      <c r="P10" s="153"/>
      <c r="Q10" s="153"/>
    </row>
    <row r="11" spans="1:17" ht="25.5" customHeight="1">
      <c r="A11" s="103" t="s">
        <v>175</v>
      </c>
      <c r="B11" s="21">
        <v>112</v>
      </c>
      <c r="C11" s="153">
        <v>43.321556091308594</v>
      </c>
      <c r="D11" s="153">
        <v>46</v>
      </c>
      <c r="E11" s="153">
        <v>23.321554183959961</v>
      </c>
      <c r="F11" s="153">
        <v>16.60777473449707</v>
      </c>
      <c r="G11" s="153">
        <v>21.554769515991211</v>
      </c>
      <c r="H11" s="153">
        <v>21.554769515991211</v>
      </c>
      <c r="I11" s="153">
        <v>16.961130142211914</v>
      </c>
      <c r="J11" s="24"/>
      <c r="K11" s="25"/>
      <c r="L11" s="25"/>
      <c r="M11" s="24"/>
      <c r="N11" s="25"/>
      <c r="O11" s="153"/>
      <c r="P11" s="153"/>
      <c r="Q11" s="153"/>
    </row>
    <row r="12" spans="1:17" ht="13.5" customHeight="1">
      <c r="A12" s="103" t="s">
        <v>176</v>
      </c>
      <c r="B12" s="21">
        <v>182</v>
      </c>
      <c r="C12" s="153">
        <v>43.888889312744141</v>
      </c>
      <c r="D12" s="153">
        <v>46</v>
      </c>
      <c r="E12" s="153">
        <v>10.666666984558105</v>
      </c>
      <c r="F12" s="153">
        <v>18.222221374511719</v>
      </c>
      <c r="G12" s="153">
        <v>35.555557250976563</v>
      </c>
      <c r="H12" s="153">
        <v>28.44444465637207</v>
      </c>
      <c r="I12" s="153">
        <v>7.1111111640930176</v>
      </c>
      <c r="J12" s="24"/>
      <c r="K12" s="25"/>
      <c r="L12" s="25"/>
      <c r="M12" s="24"/>
      <c r="N12" s="25"/>
      <c r="O12" s="153"/>
      <c r="P12" s="153"/>
      <c r="Q12" s="153"/>
    </row>
    <row r="13" spans="1:17" ht="13.5" customHeight="1">
      <c r="A13" s="103" t="s">
        <v>177</v>
      </c>
      <c r="B13" s="21">
        <v>21</v>
      </c>
      <c r="C13" s="153">
        <v>44.085712432861328</v>
      </c>
      <c r="D13" s="153">
        <v>45</v>
      </c>
      <c r="E13" s="153">
        <v>5.7142858505249023</v>
      </c>
      <c r="F13" s="153">
        <v>11.428571701049805</v>
      </c>
      <c r="G13" s="153">
        <v>65.714286804199219</v>
      </c>
      <c r="H13" s="153">
        <v>14.285714149475098</v>
      </c>
      <c r="I13" s="153">
        <v>2.8571429252624512</v>
      </c>
      <c r="J13" s="24"/>
      <c r="K13" s="25"/>
      <c r="L13" s="25"/>
      <c r="M13" s="24"/>
      <c r="N13" s="25"/>
      <c r="O13" s="153"/>
      <c r="P13" s="153"/>
      <c r="Q13" s="153"/>
    </row>
    <row r="14" spans="1:17" ht="13.5" customHeight="1">
      <c r="A14" s="103" t="s">
        <v>178</v>
      </c>
      <c r="B14" s="21">
        <v>1</v>
      </c>
      <c r="C14" s="153">
        <v>57.038459777832031</v>
      </c>
      <c r="D14" s="153">
        <v>58</v>
      </c>
      <c r="E14" s="153">
        <v>0</v>
      </c>
      <c r="F14" s="153">
        <v>0</v>
      </c>
      <c r="G14" s="153">
        <v>11.538461685180664</v>
      </c>
      <c r="H14" s="153">
        <v>84.615386962890625</v>
      </c>
      <c r="I14" s="153">
        <v>3.846153736114502</v>
      </c>
      <c r="J14" s="24"/>
      <c r="K14" s="25"/>
      <c r="L14" s="25"/>
      <c r="M14" s="24"/>
      <c r="N14" s="25"/>
      <c r="O14" s="153"/>
      <c r="P14" s="153"/>
      <c r="Q14" s="153"/>
    </row>
    <row r="15" spans="1:17" ht="13.5" customHeight="1">
      <c r="A15" s="103" t="s">
        <v>179</v>
      </c>
      <c r="B15" s="21">
        <v>79</v>
      </c>
      <c r="C15" s="153">
        <v>46.506397247314453</v>
      </c>
      <c r="D15" s="153">
        <v>48</v>
      </c>
      <c r="E15" s="153">
        <v>8.2266912460327148</v>
      </c>
      <c r="F15" s="153">
        <v>14.0767822265625</v>
      </c>
      <c r="G15" s="153">
        <v>35.283363342285156</v>
      </c>
      <c r="H15" s="153">
        <v>33.638027191162109</v>
      </c>
      <c r="I15" s="153">
        <v>8.7751369476318359</v>
      </c>
      <c r="J15" s="24"/>
      <c r="K15" s="25"/>
      <c r="L15" s="25"/>
      <c r="M15" s="24"/>
      <c r="N15" s="25"/>
      <c r="O15" s="153"/>
      <c r="P15" s="153"/>
      <c r="Q15" s="153"/>
    </row>
    <row r="16" spans="1:17" ht="25.5" customHeight="1">
      <c r="A16" s="103" t="s">
        <v>180</v>
      </c>
      <c r="B16" s="21">
        <v>60</v>
      </c>
      <c r="C16" s="153">
        <v>41.604938507080078</v>
      </c>
      <c r="D16" s="153">
        <v>43</v>
      </c>
      <c r="E16" s="153">
        <v>16.049383163452148</v>
      </c>
      <c r="F16" s="153">
        <v>20.493827819824219</v>
      </c>
      <c r="G16" s="153">
        <v>35.308643341064453</v>
      </c>
      <c r="H16" s="153">
        <v>24.44444465637207</v>
      </c>
      <c r="I16" s="153">
        <v>3.7037036418914795</v>
      </c>
      <c r="J16" s="24"/>
      <c r="K16" s="25"/>
      <c r="L16" s="25"/>
      <c r="M16" s="24"/>
      <c r="N16" s="25"/>
      <c r="O16" s="153"/>
      <c r="P16" s="153"/>
      <c r="Q16" s="153"/>
    </row>
    <row r="17" spans="1:17" ht="13.5" customHeight="1">
      <c r="A17" s="103" t="s">
        <v>181</v>
      </c>
      <c r="B17" s="21">
        <v>1</v>
      </c>
      <c r="C17" s="153">
        <v>29.470588684082031</v>
      </c>
      <c r="D17" s="153">
        <v>31</v>
      </c>
      <c r="E17" s="153">
        <v>47.058822631835938</v>
      </c>
      <c r="F17" s="153">
        <v>45.098037719726563</v>
      </c>
      <c r="G17" s="153">
        <v>7.843137264251709</v>
      </c>
      <c r="H17" s="153">
        <v>0</v>
      </c>
      <c r="I17" s="153">
        <v>0</v>
      </c>
      <c r="J17" s="24"/>
      <c r="K17" s="25"/>
      <c r="L17" s="25"/>
      <c r="M17" s="24"/>
      <c r="N17" s="25"/>
      <c r="O17" s="153"/>
      <c r="P17" s="153"/>
      <c r="Q17" s="153"/>
    </row>
    <row r="18" spans="1:17" ht="13.5" customHeight="1">
      <c r="A18" s="103" t="s">
        <v>182</v>
      </c>
      <c r="B18" s="21">
        <v>105</v>
      </c>
      <c r="C18" s="153">
        <v>33.736843109130859</v>
      </c>
      <c r="D18" s="153">
        <v>32</v>
      </c>
      <c r="E18" s="153">
        <v>43.274852752685547</v>
      </c>
      <c r="F18" s="153">
        <v>21.637426376342773</v>
      </c>
      <c r="G18" s="153">
        <v>18.713449478149414</v>
      </c>
      <c r="H18" s="153">
        <v>9.9415206909179688</v>
      </c>
      <c r="I18" s="153">
        <v>6.4327483177185059</v>
      </c>
      <c r="J18" s="24"/>
      <c r="K18" s="25"/>
      <c r="L18" s="25"/>
      <c r="M18" s="24"/>
      <c r="N18" s="25"/>
      <c r="O18" s="153"/>
      <c r="P18" s="153"/>
      <c r="Q18" s="153"/>
    </row>
    <row r="19" spans="1:17" ht="13.5" customHeight="1">
      <c r="A19" s="103" t="s">
        <v>183</v>
      </c>
      <c r="B19" s="21">
        <v>623</v>
      </c>
      <c r="C19" s="153">
        <v>45.577018737792969</v>
      </c>
      <c r="D19" s="153">
        <v>48</v>
      </c>
      <c r="E19" s="153">
        <v>18.939393997192383</v>
      </c>
      <c r="F19" s="153">
        <v>15.151515007019043</v>
      </c>
      <c r="G19" s="153">
        <v>17.297979354858398</v>
      </c>
      <c r="H19" s="153">
        <v>25.883838653564453</v>
      </c>
      <c r="I19" s="153">
        <v>22.727272033691406</v>
      </c>
      <c r="J19" s="24"/>
      <c r="K19" s="25"/>
      <c r="L19" s="25"/>
      <c r="M19" s="24"/>
      <c r="N19" s="25"/>
      <c r="O19" s="153"/>
      <c r="P19" s="153"/>
      <c r="Q19" s="153"/>
    </row>
    <row r="20" spans="1:17" ht="13.5" customHeight="1">
      <c r="A20" s="103" t="s">
        <v>184</v>
      </c>
      <c r="B20" s="21">
        <v>236</v>
      </c>
      <c r="C20" s="153">
        <v>45.308204650878906</v>
      </c>
      <c r="D20" s="153">
        <v>48</v>
      </c>
      <c r="E20" s="153">
        <v>16.186252593994141</v>
      </c>
      <c r="F20" s="153">
        <v>13.082039833068848</v>
      </c>
      <c r="G20" s="153">
        <v>27.272727966308594</v>
      </c>
      <c r="H20" s="153">
        <v>25.05543327331543</v>
      </c>
      <c r="I20" s="153">
        <v>18.403547286987305</v>
      </c>
      <c r="J20" s="24"/>
      <c r="K20" s="25"/>
      <c r="L20" s="25"/>
      <c r="M20" s="24"/>
      <c r="N20" s="25"/>
      <c r="O20" s="153"/>
      <c r="P20" s="153"/>
      <c r="Q20" s="153"/>
    </row>
    <row r="21" spans="1:17" ht="25.5" customHeight="1">
      <c r="A21" s="103" t="s">
        <v>185</v>
      </c>
      <c r="B21" s="21">
        <v>534</v>
      </c>
      <c r="C21" s="153">
        <v>33.900901794433594</v>
      </c>
      <c r="D21" s="153">
        <v>32</v>
      </c>
      <c r="E21" s="153">
        <v>43.423423767089844</v>
      </c>
      <c r="F21" s="153">
        <v>20.54054069519043</v>
      </c>
      <c r="G21" s="153">
        <v>20</v>
      </c>
      <c r="H21" s="153">
        <v>10.99099063873291</v>
      </c>
      <c r="I21" s="153">
        <v>5.0450448989868164</v>
      </c>
      <c r="J21" s="24"/>
      <c r="K21" s="25"/>
      <c r="L21" s="25"/>
      <c r="M21" s="24"/>
      <c r="N21" s="25"/>
      <c r="O21" s="153"/>
      <c r="P21" s="153"/>
      <c r="Q21" s="153"/>
    </row>
    <row r="22" spans="1:17" ht="13.5" customHeight="1">
      <c r="A22" s="103" t="s">
        <v>186</v>
      </c>
      <c r="B22" s="21">
        <v>318</v>
      </c>
      <c r="C22" s="153">
        <v>35.163978576660156</v>
      </c>
      <c r="D22" s="153">
        <v>35.5</v>
      </c>
      <c r="E22" s="153">
        <v>39.516128540039063</v>
      </c>
      <c r="F22" s="153">
        <v>18.817203521728516</v>
      </c>
      <c r="G22" s="153">
        <v>19.354839324951172</v>
      </c>
      <c r="H22" s="153">
        <v>13.709677696228027</v>
      </c>
      <c r="I22" s="153">
        <v>8.6021509170532227</v>
      </c>
      <c r="J22" s="24"/>
      <c r="K22" s="25"/>
      <c r="L22" s="25"/>
      <c r="M22" s="24"/>
      <c r="N22" s="25"/>
      <c r="O22" s="153"/>
      <c r="P22" s="153"/>
      <c r="Q22" s="153"/>
    </row>
    <row r="23" spans="1:17" ht="13.5" customHeight="1">
      <c r="A23" s="103" t="s">
        <v>187</v>
      </c>
      <c r="B23" s="21">
        <v>120</v>
      </c>
      <c r="C23" s="153">
        <v>42.543479919433594</v>
      </c>
      <c r="D23" s="153">
        <v>46</v>
      </c>
      <c r="E23" s="153">
        <v>23.913043975830078</v>
      </c>
      <c r="F23" s="153">
        <v>10.507246017456055</v>
      </c>
      <c r="G23" s="153">
        <v>25</v>
      </c>
      <c r="H23" s="153">
        <v>25.724637985229492</v>
      </c>
      <c r="I23" s="153">
        <v>14.855072021484375</v>
      </c>
      <c r="J23" s="24"/>
      <c r="K23" s="25"/>
      <c r="L23" s="25"/>
      <c r="M23" s="24"/>
      <c r="N23" s="25"/>
      <c r="O23" s="153"/>
      <c r="P23" s="153"/>
      <c r="Q23" s="153"/>
    </row>
    <row r="24" spans="1:17" ht="13.5" customHeight="1">
      <c r="A24" s="103" t="s">
        <v>188</v>
      </c>
      <c r="B24" s="21">
        <v>68</v>
      </c>
      <c r="C24" s="153">
        <v>42.518207550048828</v>
      </c>
      <c r="D24" s="153">
        <v>45</v>
      </c>
      <c r="E24" s="153">
        <v>22.408964157104492</v>
      </c>
      <c r="F24" s="153">
        <v>8.1232490539550781</v>
      </c>
      <c r="G24" s="153">
        <v>37.535015106201172</v>
      </c>
      <c r="H24" s="153">
        <v>13.165266036987305</v>
      </c>
      <c r="I24" s="153">
        <v>18.767507553100586</v>
      </c>
      <c r="J24" s="24"/>
      <c r="K24" s="25"/>
      <c r="L24" s="25"/>
      <c r="M24" s="24"/>
      <c r="N24" s="25"/>
      <c r="O24" s="153"/>
      <c r="P24" s="153"/>
      <c r="Q24" s="153"/>
    </row>
    <row r="25" spans="1:17" ht="13.5" customHeight="1">
      <c r="A25" s="103" t="s">
        <v>189</v>
      </c>
      <c r="B25" s="21">
        <v>235</v>
      </c>
      <c r="C25" s="153">
        <v>30.54852294921875</v>
      </c>
      <c r="D25" s="153">
        <v>28</v>
      </c>
      <c r="E25" s="153">
        <v>53.164558410644531</v>
      </c>
      <c r="F25" s="153">
        <v>20.675106048583984</v>
      </c>
      <c r="G25" s="153">
        <v>17.721519470214844</v>
      </c>
      <c r="H25" s="153">
        <v>6.7510547637939453</v>
      </c>
      <c r="I25" s="153">
        <v>1.6877636909484863</v>
      </c>
      <c r="J25" s="24"/>
      <c r="K25" s="25"/>
      <c r="L25" s="25"/>
      <c r="M25" s="24"/>
      <c r="N25" s="25"/>
      <c r="O25" s="153"/>
      <c r="P25" s="153"/>
      <c r="Q25" s="153"/>
    </row>
    <row r="26" spans="1:17" ht="25.5" customHeight="1">
      <c r="A26" s="103" t="s">
        <v>190</v>
      </c>
      <c r="B26" s="21">
        <v>25</v>
      </c>
      <c r="C26" s="153">
        <v>44.967288970947266</v>
      </c>
      <c r="D26" s="153">
        <v>50.5</v>
      </c>
      <c r="E26" s="153">
        <v>19.158878326416016</v>
      </c>
      <c r="F26" s="153">
        <v>2.8037383556365967</v>
      </c>
      <c r="G26" s="153">
        <v>26.168224334716797</v>
      </c>
      <c r="H26" s="153">
        <v>39.252334594726563</v>
      </c>
      <c r="I26" s="153">
        <v>12.616822242736816</v>
      </c>
      <c r="J26" s="24"/>
      <c r="K26" s="25"/>
      <c r="L26" s="25"/>
      <c r="M26" s="24"/>
      <c r="N26" s="25"/>
      <c r="O26" s="153"/>
      <c r="P26" s="153"/>
      <c r="Q26" s="153"/>
    </row>
    <row r="27" spans="1:17" ht="13.5" customHeight="1">
      <c r="A27" s="103" t="s">
        <v>191</v>
      </c>
      <c r="B27" s="21">
        <v>363</v>
      </c>
      <c r="C27" s="153">
        <v>43.757709503173828</v>
      </c>
      <c r="D27" s="153">
        <v>43</v>
      </c>
      <c r="E27" s="153">
        <v>25.991189956665039</v>
      </c>
      <c r="F27" s="153">
        <v>14.977973937988281</v>
      </c>
      <c r="G27" s="153">
        <v>27.312774658203125</v>
      </c>
      <c r="H27" s="153">
        <v>16.740087509155273</v>
      </c>
      <c r="I27" s="153">
        <v>14.977973937988281</v>
      </c>
      <c r="J27" s="24"/>
      <c r="K27" s="25"/>
      <c r="L27" s="25"/>
      <c r="M27" s="24"/>
      <c r="N27" s="25"/>
      <c r="O27" s="153"/>
      <c r="P27" s="153"/>
      <c r="Q27" s="153"/>
    </row>
    <row r="28" spans="1:17" ht="13.5" customHeight="1">
      <c r="A28" s="103" t="s">
        <v>192</v>
      </c>
      <c r="B28" s="21">
        <v>396</v>
      </c>
      <c r="C28" s="153">
        <v>42.155014038085938</v>
      </c>
      <c r="D28" s="153">
        <v>43</v>
      </c>
      <c r="E28" s="153">
        <v>17.325227737426758</v>
      </c>
      <c r="F28" s="153">
        <v>20.516717910766602</v>
      </c>
      <c r="G28" s="153">
        <v>29.939208984375</v>
      </c>
      <c r="H28" s="153">
        <v>22.948328018188477</v>
      </c>
      <c r="I28" s="153">
        <v>9.2705163955688477</v>
      </c>
      <c r="J28" s="24"/>
      <c r="K28" s="25"/>
      <c r="L28" s="25"/>
      <c r="M28" s="24"/>
      <c r="N28" s="25"/>
      <c r="O28" s="153"/>
      <c r="P28" s="153"/>
      <c r="Q28" s="153"/>
    </row>
    <row r="29" spans="1:17" ht="13.5" customHeight="1">
      <c r="A29" s="103" t="s">
        <v>193</v>
      </c>
      <c r="B29" s="21">
        <v>141</v>
      </c>
      <c r="C29" s="153">
        <v>38.524589538574219</v>
      </c>
      <c r="D29" s="153">
        <v>39.5</v>
      </c>
      <c r="E29" s="153">
        <v>24.863388061523438</v>
      </c>
      <c r="F29" s="153">
        <v>25.136611938476563</v>
      </c>
      <c r="G29" s="153">
        <v>31.420764923095703</v>
      </c>
      <c r="H29" s="153">
        <v>13.387978553771973</v>
      </c>
      <c r="I29" s="153">
        <v>5.1912569999694824</v>
      </c>
      <c r="J29" s="24"/>
      <c r="K29" s="25"/>
      <c r="L29" s="25"/>
      <c r="M29" s="24"/>
      <c r="N29" s="25"/>
      <c r="O29" s="153"/>
      <c r="P29" s="153"/>
      <c r="Q29" s="153"/>
    </row>
    <row r="30" spans="1:17" ht="13.5" customHeight="1">
      <c r="A30" s="103" t="s">
        <v>194</v>
      </c>
      <c r="B30" s="21">
        <v>53</v>
      </c>
      <c r="C30" s="153">
        <v>36.197368621826172</v>
      </c>
      <c r="D30" s="153">
        <v>39</v>
      </c>
      <c r="E30" s="153">
        <v>31.140350341796875</v>
      </c>
      <c r="F30" s="153">
        <v>21.052631378173828</v>
      </c>
      <c r="G30" s="153">
        <v>28.508771896362305</v>
      </c>
      <c r="H30" s="153">
        <v>18.421052932739258</v>
      </c>
      <c r="I30" s="153">
        <v>0.87719297409057617</v>
      </c>
      <c r="J30" s="24"/>
      <c r="K30" s="25"/>
      <c r="L30" s="25"/>
      <c r="M30" s="24"/>
      <c r="N30" s="25"/>
      <c r="O30" s="153"/>
      <c r="P30" s="153"/>
      <c r="Q30" s="153"/>
    </row>
    <row r="31" spans="1:17" ht="25.5" customHeight="1">
      <c r="A31" s="103" t="s">
        <v>195</v>
      </c>
      <c r="B31" s="21">
        <v>148</v>
      </c>
      <c r="C31" s="153">
        <v>44.935401916503906</v>
      </c>
      <c r="D31" s="153">
        <v>47</v>
      </c>
      <c r="E31" s="153">
        <v>20.671834945678711</v>
      </c>
      <c r="F31" s="153">
        <v>13.953488349914551</v>
      </c>
      <c r="G31" s="153">
        <v>24.031007766723633</v>
      </c>
      <c r="H31" s="153">
        <v>17.571060180664063</v>
      </c>
      <c r="I31" s="153">
        <v>23.772609710693359</v>
      </c>
      <c r="J31" s="24"/>
      <c r="K31" s="25"/>
      <c r="L31" s="25"/>
      <c r="M31" s="24"/>
      <c r="N31" s="25"/>
      <c r="O31" s="153"/>
      <c r="P31" s="153"/>
      <c r="Q31" s="153"/>
    </row>
    <row r="32" spans="1:17" ht="13.5" customHeight="1">
      <c r="A32" s="103" t="s">
        <v>196</v>
      </c>
      <c r="B32" s="21">
        <v>82</v>
      </c>
      <c r="C32" s="153">
        <v>34</v>
      </c>
      <c r="D32" s="153">
        <v>35</v>
      </c>
      <c r="E32" s="153">
        <v>31.092437744140625</v>
      </c>
      <c r="F32" s="153">
        <v>28.571428298950195</v>
      </c>
      <c r="G32" s="153">
        <v>26.890756607055664</v>
      </c>
      <c r="H32" s="153">
        <v>10.084033966064453</v>
      </c>
      <c r="I32" s="153">
        <v>3.361344575881958</v>
      </c>
      <c r="J32" s="24"/>
      <c r="K32" s="25"/>
      <c r="L32" s="25"/>
      <c r="M32" s="24"/>
      <c r="N32" s="25"/>
      <c r="O32" s="153"/>
      <c r="P32" s="153"/>
      <c r="Q32" s="153"/>
    </row>
    <row r="33" spans="1:17" ht="13.5" customHeight="1">
      <c r="A33" s="103" t="s">
        <v>197</v>
      </c>
      <c r="B33" s="21">
        <v>235</v>
      </c>
      <c r="C33" s="153">
        <v>33.365383148193359</v>
      </c>
      <c r="D33" s="153">
        <v>31</v>
      </c>
      <c r="E33" s="153">
        <v>46.153846740722656</v>
      </c>
      <c r="F33" s="153">
        <v>18.461538314819336</v>
      </c>
      <c r="G33" s="153">
        <v>13.461538314819336</v>
      </c>
      <c r="H33" s="153">
        <v>12.307692527770996</v>
      </c>
      <c r="I33" s="153">
        <v>9.6153850555419922</v>
      </c>
      <c r="J33" s="24"/>
      <c r="K33" s="25"/>
      <c r="L33" s="25"/>
      <c r="M33" s="24"/>
      <c r="N33" s="25"/>
      <c r="O33" s="153"/>
      <c r="P33" s="153"/>
      <c r="Q33" s="153"/>
    </row>
    <row r="34" spans="1:17" ht="13.5" customHeight="1">
      <c r="A34" s="103" t="s">
        <v>198</v>
      </c>
      <c r="B34" s="21">
        <v>21</v>
      </c>
      <c r="C34" s="153">
        <v>39.034481048583984</v>
      </c>
      <c r="D34" s="153">
        <v>37</v>
      </c>
      <c r="E34" s="153">
        <v>33.333332061767578</v>
      </c>
      <c r="F34" s="153">
        <v>21.839080810546875</v>
      </c>
      <c r="G34" s="153">
        <v>12.643677711486816</v>
      </c>
      <c r="H34" s="153">
        <v>16.091953277587891</v>
      </c>
      <c r="I34" s="153">
        <v>16.091953277587891</v>
      </c>
      <c r="J34" s="24"/>
      <c r="K34" s="25"/>
      <c r="L34" s="25"/>
      <c r="M34" s="24"/>
      <c r="N34" s="25"/>
      <c r="O34" s="153"/>
      <c r="P34" s="153"/>
      <c r="Q34" s="153"/>
    </row>
    <row r="35" spans="1:17" ht="13.5" customHeight="1">
      <c r="A35" s="103" t="s">
        <v>199</v>
      </c>
      <c r="B35" s="21">
        <v>216</v>
      </c>
      <c r="C35" s="153">
        <v>32.684932708740234</v>
      </c>
      <c r="D35" s="153">
        <v>32</v>
      </c>
      <c r="E35" s="153">
        <v>40.639270782470703</v>
      </c>
      <c r="F35" s="153">
        <v>28.767124176025391</v>
      </c>
      <c r="G35" s="153">
        <v>16.894977569580078</v>
      </c>
      <c r="H35" s="153">
        <v>11.415525436401367</v>
      </c>
      <c r="I35" s="153">
        <v>2.2831051349639893</v>
      </c>
      <c r="J35" s="24"/>
      <c r="K35" s="25"/>
      <c r="L35" s="25"/>
      <c r="M35" s="24"/>
      <c r="N35" s="25"/>
      <c r="O35" s="153"/>
      <c r="P35" s="153"/>
      <c r="Q35" s="153"/>
    </row>
    <row r="36" spans="1:17" ht="25.5" customHeight="1">
      <c r="A36" s="103" t="s">
        <v>200</v>
      </c>
      <c r="B36" s="21">
        <v>295</v>
      </c>
      <c r="C36" s="153">
        <v>51.213233947753906</v>
      </c>
      <c r="D36" s="153">
        <v>53</v>
      </c>
      <c r="E36" s="153">
        <v>4.656862735748291</v>
      </c>
      <c r="F36" s="153">
        <v>7.1078429222106934</v>
      </c>
      <c r="G36" s="153">
        <v>23.039215087890625</v>
      </c>
      <c r="H36" s="153">
        <v>43.627452850341797</v>
      </c>
      <c r="I36" s="153">
        <v>21.568628311157227</v>
      </c>
      <c r="O36" s="153"/>
      <c r="P36" s="153"/>
      <c r="Q36" s="153"/>
    </row>
    <row r="37" spans="1:17" ht="13.5" customHeight="1">
      <c r="A37" s="103" t="s">
        <v>201</v>
      </c>
      <c r="B37" s="21">
        <v>88</v>
      </c>
      <c r="C37" s="153">
        <v>39.483051300048828</v>
      </c>
      <c r="D37" s="153">
        <v>40</v>
      </c>
      <c r="E37" s="153">
        <v>15.254237174987793</v>
      </c>
      <c r="F37" s="153">
        <v>33.050846099853516</v>
      </c>
      <c r="G37" s="153">
        <v>33.898303985595703</v>
      </c>
      <c r="H37" s="153">
        <v>16.101694107055664</v>
      </c>
      <c r="I37" s="153">
        <v>1.6949152946472168</v>
      </c>
      <c r="O37" s="153"/>
      <c r="P37" s="153"/>
      <c r="Q37" s="153"/>
    </row>
    <row r="38" spans="1:17" ht="13.5" customHeight="1">
      <c r="A38" s="103" t="s">
        <v>202</v>
      </c>
      <c r="B38" s="21">
        <v>754</v>
      </c>
      <c r="C38" s="153">
        <v>42.848968505859375</v>
      </c>
      <c r="D38" s="153">
        <v>43</v>
      </c>
      <c r="E38" s="153">
        <v>18.855535507202148</v>
      </c>
      <c r="F38" s="153">
        <v>17.354597091674805</v>
      </c>
      <c r="G38" s="153">
        <v>31.425891876220703</v>
      </c>
      <c r="H38" s="153">
        <v>18.292682647705078</v>
      </c>
      <c r="I38" s="153">
        <v>14.071294784545898</v>
      </c>
      <c r="J38" s="24"/>
      <c r="K38" s="25"/>
      <c r="L38" s="25"/>
      <c r="M38" s="24"/>
      <c r="N38" s="25"/>
      <c r="O38" s="153"/>
      <c r="P38" s="153"/>
      <c r="Q38" s="153"/>
    </row>
    <row r="39" spans="1:17" ht="13.5" customHeight="1">
      <c r="A39" s="103" t="s">
        <v>203</v>
      </c>
      <c r="B39" s="21">
        <v>84</v>
      </c>
      <c r="C39" s="153">
        <v>44.278846740722656</v>
      </c>
      <c r="D39" s="153">
        <v>46</v>
      </c>
      <c r="E39" s="153">
        <v>16.586538314819336</v>
      </c>
      <c r="F39" s="153">
        <v>9.6153850555419922</v>
      </c>
      <c r="G39" s="153">
        <v>32.211540222167969</v>
      </c>
      <c r="H39" s="153">
        <v>29.086538314819336</v>
      </c>
      <c r="I39" s="153">
        <v>12.5</v>
      </c>
      <c r="J39" s="24"/>
      <c r="K39" s="25"/>
      <c r="L39" s="25"/>
      <c r="M39" s="24"/>
      <c r="N39" s="25"/>
      <c r="O39" s="153"/>
      <c r="P39" s="153"/>
      <c r="Q39" s="153"/>
    </row>
    <row r="40" spans="1:17" ht="13.5" customHeight="1">
      <c r="A40" s="103" t="s">
        <v>204</v>
      </c>
      <c r="B40" s="21">
        <v>73</v>
      </c>
      <c r="C40" s="153">
        <v>30.655914306640625</v>
      </c>
      <c r="D40" s="153">
        <v>30</v>
      </c>
      <c r="E40" s="153">
        <v>48.387096405029297</v>
      </c>
      <c r="F40" s="153">
        <v>19.354839324951172</v>
      </c>
      <c r="G40" s="153">
        <v>19.354839324951172</v>
      </c>
      <c r="H40" s="153">
        <v>5.3763442039489746</v>
      </c>
      <c r="I40" s="153">
        <v>7.5268816947937012</v>
      </c>
      <c r="J40" s="24"/>
      <c r="K40" s="25"/>
      <c r="L40" s="25"/>
      <c r="M40" s="24"/>
      <c r="N40" s="25"/>
      <c r="O40" s="153"/>
      <c r="P40" s="153"/>
      <c r="Q40" s="153"/>
    </row>
    <row r="41" spans="1:17" ht="25.5" customHeight="1">
      <c r="A41" s="103" t="s">
        <v>205</v>
      </c>
      <c r="B41" s="21">
        <v>251</v>
      </c>
      <c r="C41" s="153">
        <v>47.47509765625</v>
      </c>
      <c r="D41" s="153">
        <v>50</v>
      </c>
      <c r="E41" s="153">
        <v>15.32567024230957</v>
      </c>
      <c r="F41" s="153">
        <v>9.1954021453857422</v>
      </c>
      <c r="G41" s="153">
        <v>23.6270751953125</v>
      </c>
      <c r="H41" s="153">
        <v>27.713920593261719</v>
      </c>
      <c r="I41" s="153">
        <v>24.137931823730469</v>
      </c>
      <c r="J41" s="24"/>
      <c r="K41" s="25"/>
      <c r="L41" s="25"/>
      <c r="M41" s="24"/>
      <c r="N41" s="25"/>
      <c r="O41" s="153"/>
      <c r="P41" s="153"/>
      <c r="Q41" s="153"/>
    </row>
    <row r="42" spans="1:17" ht="13.5" customHeight="1">
      <c r="A42" s="103" t="s">
        <v>206</v>
      </c>
      <c r="B42" s="21">
        <v>121</v>
      </c>
      <c r="C42" s="153">
        <v>44.635135650634766</v>
      </c>
      <c r="D42" s="153">
        <v>45</v>
      </c>
      <c r="E42" s="153">
        <v>12.612612724304199</v>
      </c>
      <c r="F42" s="153">
        <v>21.621622085571289</v>
      </c>
      <c r="G42" s="153">
        <v>26.576576232910156</v>
      </c>
      <c r="H42" s="153">
        <v>19.819820404052734</v>
      </c>
      <c r="I42" s="153">
        <v>19.369369506835938</v>
      </c>
      <c r="J42" s="24"/>
      <c r="K42" s="25"/>
      <c r="L42" s="25"/>
      <c r="M42" s="24"/>
      <c r="N42" s="25"/>
      <c r="O42" s="153"/>
      <c r="P42" s="153"/>
      <c r="Q42" s="153"/>
    </row>
    <row r="43" spans="1:17" ht="13.5" customHeight="1">
      <c r="A43" s="103" t="s">
        <v>207</v>
      </c>
      <c r="B43" s="21">
        <v>136</v>
      </c>
      <c r="C43" s="153">
        <v>37.090091705322266</v>
      </c>
      <c r="D43" s="153">
        <v>39</v>
      </c>
      <c r="E43" s="153">
        <v>31.98198127746582</v>
      </c>
      <c r="F43" s="153">
        <v>20.270269393920898</v>
      </c>
      <c r="G43" s="153">
        <v>22.52252197265625</v>
      </c>
      <c r="H43" s="153">
        <v>20.270269393920898</v>
      </c>
      <c r="I43" s="153">
        <v>4.9549551010131836</v>
      </c>
      <c r="J43" s="24"/>
      <c r="K43" s="25"/>
      <c r="L43" s="25"/>
      <c r="M43" s="24"/>
      <c r="N43" s="25"/>
      <c r="O43" s="153"/>
      <c r="P43" s="153"/>
      <c r="Q43" s="153"/>
    </row>
    <row r="44" spans="1:17" ht="13.5" customHeight="1">
      <c r="A44" s="103" t="s">
        <v>208</v>
      </c>
      <c r="B44" s="21">
        <v>443</v>
      </c>
      <c r="C44" s="153">
        <v>42.184543609619141</v>
      </c>
      <c r="D44" s="153">
        <v>44</v>
      </c>
      <c r="E44" s="153">
        <v>14.353312492370605</v>
      </c>
      <c r="F44" s="153">
        <v>21.924289703369141</v>
      </c>
      <c r="G44" s="153">
        <v>38.958992004394531</v>
      </c>
      <c r="H44" s="153">
        <v>18.138801574707031</v>
      </c>
      <c r="I44" s="153">
        <v>6.624605655670166</v>
      </c>
      <c r="J44" s="24"/>
      <c r="K44" s="25"/>
      <c r="L44" s="25"/>
      <c r="M44" s="24"/>
      <c r="N44" s="25"/>
      <c r="O44" s="153"/>
      <c r="P44" s="153"/>
      <c r="Q44" s="153"/>
    </row>
    <row r="45" spans="1:17" ht="14.25" customHeight="1">
      <c r="A45" s="103" t="s">
        <v>209</v>
      </c>
      <c r="B45" s="21">
        <v>48</v>
      </c>
      <c r="C45" s="153">
        <v>41.698631286621094</v>
      </c>
      <c r="D45" s="153">
        <v>43</v>
      </c>
      <c r="E45" s="153">
        <v>20.547945022583008</v>
      </c>
      <c r="F45" s="153">
        <v>21.917808532714844</v>
      </c>
      <c r="G45" s="153">
        <v>17.808219909667969</v>
      </c>
      <c r="H45" s="153">
        <v>34.246574401855469</v>
      </c>
      <c r="I45" s="153">
        <v>5.4794521331787109</v>
      </c>
      <c r="J45" s="24"/>
      <c r="K45" s="25"/>
      <c r="L45" s="25"/>
      <c r="M45" s="24"/>
      <c r="N45" s="25"/>
      <c r="O45" s="153"/>
      <c r="P45" s="153"/>
      <c r="Q45" s="153"/>
    </row>
    <row r="46" spans="1:17" ht="25.5" customHeight="1">
      <c r="A46" s="103" t="s">
        <v>210</v>
      </c>
      <c r="B46" s="21">
        <v>42</v>
      </c>
      <c r="C46" s="153">
        <v>42.328887939453125</v>
      </c>
      <c r="D46" s="153">
        <v>45</v>
      </c>
      <c r="E46" s="153">
        <v>22.222221374511719</v>
      </c>
      <c r="F46" s="153">
        <v>13.777777671813965</v>
      </c>
      <c r="G46" s="153">
        <v>24.44444465637207</v>
      </c>
      <c r="H46" s="153">
        <v>20.44444465637207</v>
      </c>
      <c r="I46" s="153">
        <v>19.111110687255859</v>
      </c>
      <c r="J46" s="24"/>
      <c r="K46" s="25"/>
      <c r="L46" s="25"/>
      <c r="M46" s="24"/>
      <c r="N46" s="25"/>
      <c r="O46" s="153"/>
      <c r="P46" s="153"/>
      <c r="Q46" s="153"/>
    </row>
    <row r="47" spans="1:17" ht="13.5" customHeight="1">
      <c r="A47" s="103" t="s">
        <v>211</v>
      </c>
      <c r="B47" s="21">
        <v>106</v>
      </c>
      <c r="C47" s="153">
        <v>32.937984466552734</v>
      </c>
      <c r="D47" s="153">
        <v>32</v>
      </c>
      <c r="E47" s="153">
        <v>45.736434936523438</v>
      </c>
      <c r="F47" s="153">
        <v>15.503875732421875</v>
      </c>
      <c r="G47" s="153">
        <v>20.155038833618164</v>
      </c>
      <c r="H47" s="153">
        <v>10.077519416809082</v>
      </c>
      <c r="I47" s="153">
        <v>8.5271320343017578</v>
      </c>
      <c r="J47" s="24"/>
      <c r="K47" s="25"/>
      <c r="L47" s="25"/>
      <c r="M47" s="24"/>
      <c r="N47" s="25"/>
      <c r="O47" s="153"/>
      <c r="P47" s="153"/>
      <c r="Q47" s="153"/>
    </row>
    <row r="48" spans="1:17" ht="13.5" customHeight="1">
      <c r="A48" s="103" t="s">
        <v>212</v>
      </c>
      <c r="B48" s="21">
        <v>185</v>
      </c>
      <c r="C48" s="153">
        <v>44.155174255371094</v>
      </c>
      <c r="D48" s="153">
        <v>45</v>
      </c>
      <c r="E48" s="153">
        <v>13.793103218078613</v>
      </c>
      <c r="F48" s="153">
        <v>12.758620262145996</v>
      </c>
      <c r="G48" s="153">
        <v>39.655174255371094</v>
      </c>
      <c r="H48" s="153">
        <v>22.068965911865234</v>
      </c>
      <c r="I48" s="153">
        <v>11.724138259887695</v>
      </c>
      <c r="J48" s="24"/>
      <c r="K48" s="25"/>
      <c r="L48" s="25"/>
      <c r="M48" s="24"/>
      <c r="N48" s="25"/>
      <c r="O48" s="153"/>
      <c r="P48" s="153"/>
      <c r="Q48" s="153"/>
    </row>
    <row r="49" spans="1:17" ht="13.5" customHeight="1">
      <c r="A49" s="103" t="s">
        <v>213</v>
      </c>
      <c r="B49" s="21">
        <v>542</v>
      </c>
      <c r="C49" s="153">
        <v>42.018100738525391</v>
      </c>
      <c r="D49" s="153">
        <v>43</v>
      </c>
      <c r="E49" s="153">
        <v>15.045248985290527</v>
      </c>
      <c r="F49" s="153">
        <v>19.457014083862305</v>
      </c>
      <c r="G49" s="153">
        <v>33.597286224365234</v>
      </c>
      <c r="H49" s="153">
        <v>24.77375602722168</v>
      </c>
      <c r="I49" s="153">
        <v>7.1266970634460449</v>
      </c>
      <c r="J49" s="24"/>
      <c r="K49" s="25"/>
      <c r="L49" s="25"/>
      <c r="M49" s="24"/>
      <c r="N49" s="25"/>
      <c r="O49" s="153"/>
      <c r="P49" s="153"/>
      <c r="Q49" s="153"/>
    </row>
    <row r="50" spans="1:17" ht="13.5" customHeight="1">
      <c r="A50" s="103" t="s">
        <v>214</v>
      </c>
      <c r="B50" s="21">
        <v>71</v>
      </c>
      <c r="C50" s="153">
        <v>45.563911437988281</v>
      </c>
      <c r="D50" s="153">
        <v>49</v>
      </c>
      <c r="E50" s="153">
        <v>10.526315689086914</v>
      </c>
      <c r="F50" s="153">
        <v>19.548871994018555</v>
      </c>
      <c r="G50" s="153">
        <v>20.300752639770508</v>
      </c>
      <c r="H50" s="153">
        <v>38.345863342285156</v>
      </c>
      <c r="I50" s="153">
        <v>11.278195381164551</v>
      </c>
      <c r="J50" s="24"/>
      <c r="K50" s="25"/>
      <c r="L50" s="25"/>
      <c r="M50" s="24"/>
      <c r="N50" s="25"/>
      <c r="O50" s="153"/>
      <c r="P50" s="153"/>
      <c r="Q50" s="153"/>
    </row>
    <row r="51" spans="1:17" ht="25.5" customHeight="1">
      <c r="A51" s="103" t="s">
        <v>215</v>
      </c>
      <c r="B51" s="21">
        <v>166</v>
      </c>
      <c r="C51" s="153">
        <v>29.533332824707031</v>
      </c>
      <c r="D51" s="153">
        <v>28</v>
      </c>
      <c r="E51" s="153">
        <v>50.909091949462891</v>
      </c>
      <c r="F51" s="153">
        <v>26.060606002807617</v>
      </c>
      <c r="G51" s="153">
        <v>17.57575798034668</v>
      </c>
      <c r="H51" s="153">
        <v>4.848484992980957</v>
      </c>
      <c r="I51" s="153">
        <v>0.60606062412261963</v>
      </c>
      <c r="J51" s="24"/>
      <c r="K51" s="25"/>
      <c r="L51" s="25"/>
      <c r="M51" s="24"/>
      <c r="N51" s="25"/>
      <c r="O51" s="153"/>
      <c r="P51" s="153"/>
      <c r="Q51" s="153"/>
    </row>
    <row r="52" spans="1:17" ht="13.5" customHeight="1">
      <c r="A52" s="103" t="s">
        <v>216</v>
      </c>
      <c r="B52" s="21">
        <v>94</v>
      </c>
      <c r="C52" s="153">
        <v>46.242267608642578</v>
      </c>
      <c r="D52" s="153">
        <v>48</v>
      </c>
      <c r="E52" s="153">
        <v>14.432990074157715</v>
      </c>
      <c r="F52" s="153">
        <v>11.597938537597656</v>
      </c>
      <c r="G52" s="153">
        <v>26.546392440795898</v>
      </c>
      <c r="H52" s="153">
        <v>31.701030731201172</v>
      </c>
      <c r="I52" s="153">
        <v>15.721649169921875</v>
      </c>
      <c r="J52" s="24"/>
      <c r="K52" s="25"/>
      <c r="L52" s="25"/>
      <c r="M52" s="24"/>
      <c r="N52" s="25"/>
      <c r="O52" s="153"/>
      <c r="P52" s="153"/>
      <c r="Q52" s="153"/>
    </row>
    <row r="53" spans="1:17" ht="13.5" customHeight="1">
      <c r="A53" s="103" t="s">
        <v>217</v>
      </c>
      <c r="B53" s="21">
        <v>59</v>
      </c>
      <c r="C53" s="153">
        <v>37.464286804199219</v>
      </c>
      <c r="D53" s="153">
        <v>41</v>
      </c>
      <c r="E53" s="153">
        <v>30.769229888916016</v>
      </c>
      <c r="F53" s="153">
        <v>13.186813354492188</v>
      </c>
      <c r="G53" s="153">
        <v>28.846153259277344</v>
      </c>
      <c r="H53" s="153">
        <v>20.604394912719727</v>
      </c>
      <c r="I53" s="153">
        <v>6.5934066772460938</v>
      </c>
      <c r="J53" s="24"/>
      <c r="K53" s="25"/>
      <c r="L53" s="25"/>
      <c r="M53" s="24"/>
      <c r="N53" s="25"/>
      <c r="O53" s="153"/>
      <c r="P53" s="153"/>
      <c r="Q53" s="153"/>
    </row>
    <row r="54" spans="1:17" ht="13.5" customHeight="1">
      <c r="A54" s="103" t="s">
        <v>218</v>
      </c>
      <c r="B54" s="21">
        <v>96</v>
      </c>
      <c r="C54" s="153">
        <v>38.133335113525391</v>
      </c>
      <c r="D54" s="153">
        <v>40</v>
      </c>
      <c r="E54" s="153">
        <v>13.888889312744141</v>
      </c>
      <c r="F54" s="153">
        <v>31.111110687255859</v>
      </c>
      <c r="G54" s="153">
        <v>45</v>
      </c>
      <c r="H54" s="153">
        <v>8.8888893127441406</v>
      </c>
      <c r="I54" s="153">
        <v>1.1111111640930176</v>
      </c>
      <c r="J54" s="24"/>
      <c r="K54" s="25"/>
      <c r="L54" s="25"/>
      <c r="M54" s="24"/>
      <c r="N54" s="25"/>
      <c r="O54" s="153"/>
      <c r="P54" s="153"/>
      <c r="Q54" s="153"/>
    </row>
    <row r="55" spans="1:17" ht="13.5" customHeight="1">
      <c r="A55" s="103" t="s">
        <v>219</v>
      </c>
      <c r="B55" s="21">
        <v>381</v>
      </c>
      <c r="C55" s="153">
        <v>43.826553344726563</v>
      </c>
      <c r="D55" s="153">
        <v>46</v>
      </c>
      <c r="E55" s="153">
        <v>15.845824241638184</v>
      </c>
      <c r="F55" s="153">
        <v>17.987152099609375</v>
      </c>
      <c r="G55" s="153">
        <v>29.978586196899414</v>
      </c>
      <c r="H55" s="153">
        <v>22.69807243347168</v>
      </c>
      <c r="I55" s="153">
        <v>13.490364074707031</v>
      </c>
      <c r="J55" s="24"/>
      <c r="K55" s="25"/>
      <c r="L55" s="25"/>
      <c r="M55" s="24"/>
      <c r="N55" s="25"/>
      <c r="O55" s="153"/>
      <c r="P55" s="153"/>
      <c r="Q55" s="153"/>
    </row>
    <row r="56" spans="1:17" ht="13.5" customHeight="1">
      <c r="A56" s="103" t="s">
        <v>220</v>
      </c>
      <c r="B56" s="21">
        <v>23</v>
      </c>
      <c r="C56" s="153">
        <v>32.805194854736328</v>
      </c>
      <c r="D56" s="153">
        <v>36</v>
      </c>
      <c r="E56" s="153">
        <v>38.961040496826172</v>
      </c>
      <c r="F56" s="153">
        <v>23.376623153686523</v>
      </c>
      <c r="G56" s="153">
        <v>20.779220581054688</v>
      </c>
      <c r="H56" s="153">
        <v>12.98701286315918</v>
      </c>
      <c r="I56" s="153">
        <v>3.8961038589477539</v>
      </c>
      <c r="J56" s="24"/>
      <c r="K56" s="25"/>
      <c r="L56" s="25"/>
      <c r="M56" s="24"/>
      <c r="N56" s="25"/>
      <c r="O56" s="153"/>
      <c r="P56" s="153"/>
      <c r="Q56" s="153"/>
    </row>
    <row r="57" spans="1:17" ht="25.5" customHeight="1">
      <c r="A57" s="103" t="s">
        <v>221</v>
      </c>
      <c r="B57" s="24"/>
      <c r="C57" s="216"/>
      <c r="D57" s="216"/>
      <c r="E57" s="216"/>
      <c r="F57" s="216"/>
      <c r="G57" s="216"/>
      <c r="H57" s="216"/>
      <c r="I57" s="216"/>
      <c r="J57" s="24"/>
      <c r="K57" s="25"/>
      <c r="L57" s="25"/>
      <c r="M57" s="24"/>
      <c r="N57" s="25"/>
      <c r="O57" s="153"/>
      <c r="P57" s="153"/>
      <c r="Q57" s="153"/>
    </row>
    <row r="58" spans="1:17" ht="13.5" customHeight="1">
      <c r="A58" s="103" t="s">
        <v>222</v>
      </c>
      <c r="B58" s="1">
        <v>1</v>
      </c>
      <c r="C58" s="158">
        <v>21.5</v>
      </c>
      <c r="D58" s="158">
        <v>21.5</v>
      </c>
      <c r="E58" s="158">
        <v>50</v>
      </c>
      <c r="F58" s="158">
        <v>0</v>
      </c>
      <c r="G58" s="158">
        <v>50</v>
      </c>
      <c r="H58" s="158">
        <v>0</v>
      </c>
      <c r="I58" s="158">
        <v>0</v>
      </c>
      <c r="J58" s="24"/>
      <c r="K58" s="25"/>
      <c r="L58" s="25"/>
      <c r="M58" s="24"/>
      <c r="N58" s="25"/>
      <c r="O58" s="153"/>
      <c r="P58" s="153"/>
      <c r="Q58" s="153"/>
    </row>
    <row r="59" spans="1:17" ht="13.5" customHeight="1">
      <c r="A59" s="103" t="s">
        <v>223</v>
      </c>
      <c r="B59" s="1">
        <v>1</v>
      </c>
      <c r="C59" s="158">
        <v>24</v>
      </c>
      <c r="D59" s="158">
        <v>16</v>
      </c>
      <c r="E59" s="158">
        <v>66.666664123535156</v>
      </c>
      <c r="F59" s="158">
        <v>0</v>
      </c>
      <c r="G59" s="158">
        <v>33.333332061767578</v>
      </c>
      <c r="H59" s="158">
        <v>0</v>
      </c>
      <c r="I59" s="158">
        <v>0</v>
      </c>
      <c r="J59" s="24"/>
      <c r="K59" s="25"/>
      <c r="L59" s="25"/>
      <c r="M59" s="24"/>
      <c r="N59" s="25"/>
      <c r="O59" s="153"/>
      <c r="P59" s="153"/>
      <c r="Q59" s="153"/>
    </row>
    <row r="60" spans="1:17" ht="13.5" customHeight="1">
      <c r="A60" s="95" t="s">
        <v>224</v>
      </c>
      <c r="B60" s="1">
        <v>1</v>
      </c>
      <c r="C60" s="158">
        <v>28</v>
      </c>
      <c r="D60" s="158">
        <v>32</v>
      </c>
      <c r="E60" s="158">
        <v>25</v>
      </c>
      <c r="F60" s="158">
        <v>75</v>
      </c>
      <c r="G60" s="158">
        <v>0</v>
      </c>
      <c r="H60" s="158">
        <v>0</v>
      </c>
      <c r="I60" s="158">
        <v>0</v>
      </c>
      <c r="J60" s="24"/>
      <c r="K60" s="25"/>
      <c r="L60" s="25"/>
      <c r="M60" s="24"/>
      <c r="N60" s="25"/>
      <c r="O60" s="153"/>
      <c r="P60" s="153"/>
      <c r="Q60" s="153"/>
    </row>
    <row r="61" spans="1:17" s="241" customFormat="1" ht="13.5" customHeight="1">
      <c r="A61" s="235" t="s">
        <v>225</v>
      </c>
      <c r="B61" s="236">
        <v>3</v>
      </c>
      <c r="C61" s="237" t="s">
        <v>308</v>
      </c>
      <c r="D61" s="237" t="s">
        <v>308</v>
      </c>
      <c r="E61" s="237" t="s">
        <v>308</v>
      </c>
      <c r="F61" s="237" t="s">
        <v>308</v>
      </c>
      <c r="G61" s="237" t="s">
        <v>308</v>
      </c>
      <c r="H61" s="237" t="s">
        <v>308</v>
      </c>
      <c r="I61" s="237" t="s">
        <v>308</v>
      </c>
      <c r="J61" s="238"/>
      <c r="K61" s="239"/>
      <c r="L61" s="239"/>
      <c r="M61" s="238"/>
      <c r="N61" s="239"/>
      <c r="O61" s="240"/>
      <c r="P61" s="240"/>
      <c r="Q61" s="240"/>
    </row>
    <row r="62" spans="1:17" ht="13.5" customHeight="1">
      <c r="A62" s="95" t="s">
        <v>226</v>
      </c>
      <c r="B62" s="1">
        <v>1</v>
      </c>
      <c r="C62" s="158">
        <v>37.799999237060547</v>
      </c>
      <c r="D62" s="158">
        <v>43</v>
      </c>
      <c r="E62" s="158">
        <v>20</v>
      </c>
      <c r="F62" s="158">
        <v>20</v>
      </c>
      <c r="G62" s="158">
        <v>60</v>
      </c>
      <c r="H62" s="158">
        <v>0</v>
      </c>
      <c r="I62" s="158">
        <v>0</v>
      </c>
      <c r="J62" s="24"/>
      <c r="K62" s="25"/>
      <c r="L62" s="25"/>
      <c r="M62" s="24"/>
      <c r="N62" s="25"/>
      <c r="O62" s="153"/>
      <c r="P62" s="153"/>
      <c r="Q62" s="153"/>
    </row>
    <row r="63" spans="1:17" s="154" customFormat="1" ht="13.5" customHeight="1">
      <c r="A63" s="346" t="s">
        <v>309</v>
      </c>
      <c r="B63" s="346"/>
      <c r="C63" s="346"/>
      <c r="D63" s="346"/>
      <c r="E63" s="346"/>
      <c r="F63" s="346"/>
      <c r="G63" s="346"/>
      <c r="H63" s="346"/>
      <c r="I63" s="346"/>
      <c r="J63" s="26"/>
      <c r="K63" s="27"/>
      <c r="L63" s="27"/>
      <c r="M63" s="26"/>
      <c r="N63" s="27"/>
      <c r="O63" s="155"/>
      <c r="P63" s="155"/>
      <c r="Q63" s="155"/>
    </row>
    <row r="64" spans="1:17" s="154" customFormat="1" ht="22.5" customHeight="1">
      <c r="A64" s="250" t="s">
        <v>250</v>
      </c>
      <c r="B64" s="250"/>
      <c r="C64" s="250"/>
      <c r="D64" s="250"/>
      <c r="E64" s="250"/>
      <c r="F64" s="250"/>
      <c r="G64" s="250"/>
      <c r="H64" s="250"/>
      <c r="I64" s="250"/>
      <c r="J64" s="26"/>
      <c r="K64" s="27"/>
      <c r="L64" s="27"/>
      <c r="M64" s="26"/>
      <c r="N64" s="27"/>
      <c r="O64" s="155"/>
      <c r="P64" s="155"/>
      <c r="Q64" s="155"/>
    </row>
    <row r="65" spans="1:17" s="154" customFormat="1" ht="22.5" customHeight="1">
      <c r="A65" s="350" t="s">
        <v>310</v>
      </c>
      <c r="B65" s="350"/>
      <c r="C65" s="350"/>
      <c r="D65" s="350"/>
      <c r="E65" s="350"/>
      <c r="F65" s="350"/>
      <c r="G65" s="350"/>
      <c r="H65" s="350"/>
      <c r="I65" s="350"/>
      <c r="J65" s="26"/>
      <c r="K65" s="27"/>
      <c r="L65" s="27"/>
      <c r="M65" s="26"/>
      <c r="N65" s="27"/>
      <c r="O65" s="155"/>
      <c r="P65" s="155"/>
      <c r="Q65" s="155"/>
    </row>
    <row r="66" spans="1:17" s="154" customFormat="1" ht="11.25">
      <c r="A66" s="349" t="s">
        <v>263</v>
      </c>
      <c r="B66" s="349"/>
      <c r="C66" s="349"/>
      <c r="D66" s="349"/>
      <c r="E66" s="349"/>
      <c r="F66" s="349"/>
      <c r="G66" s="349"/>
      <c r="H66" s="349"/>
      <c r="I66" s="349"/>
      <c r="J66" s="156"/>
      <c r="K66" s="155"/>
      <c r="L66" s="155"/>
      <c r="M66" s="156"/>
      <c r="N66" s="155"/>
      <c r="O66" s="155"/>
      <c r="P66" s="155"/>
      <c r="Q66" s="155"/>
    </row>
    <row r="67" spans="1:17" s="154" customFormat="1" ht="22.5" customHeight="1">
      <c r="A67" s="349" t="s">
        <v>311</v>
      </c>
      <c r="B67" s="349"/>
      <c r="C67" s="349"/>
      <c r="D67" s="349"/>
      <c r="E67" s="349"/>
      <c r="F67" s="349"/>
      <c r="G67" s="349"/>
      <c r="H67" s="349"/>
      <c r="I67" s="349"/>
      <c r="J67" s="156"/>
      <c r="K67" s="155"/>
      <c r="L67" s="155"/>
      <c r="M67" s="156"/>
      <c r="N67" s="155"/>
      <c r="O67" s="155"/>
      <c r="P67" s="155"/>
      <c r="Q67" s="155"/>
    </row>
    <row r="68" spans="1:17" s="154" customFormat="1" ht="13.5" customHeight="1">
      <c r="B68" s="156"/>
      <c r="C68" s="155"/>
      <c r="D68" s="155"/>
      <c r="E68" s="155"/>
      <c r="F68" s="155"/>
      <c r="G68" s="155"/>
      <c r="H68" s="155"/>
      <c r="I68" s="155"/>
      <c r="J68" s="156"/>
      <c r="K68" s="155"/>
      <c r="L68" s="155"/>
      <c r="M68" s="156"/>
      <c r="N68" s="155"/>
      <c r="O68" s="155"/>
      <c r="P68" s="155"/>
      <c r="Q68" s="155"/>
    </row>
    <row r="69" spans="1:17" ht="13.5" customHeight="1">
      <c r="K69" s="153"/>
      <c r="L69" s="153"/>
      <c r="N69" s="153"/>
      <c r="O69" s="153"/>
      <c r="P69" s="153"/>
      <c r="Q69" s="153"/>
    </row>
    <row r="70" spans="1:17" ht="13.5" customHeight="1">
      <c r="A70" s="347"/>
      <c r="B70" s="348"/>
      <c r="C70" s="348"/>
      <c r="D70" s="348"/>
      <c r="E70" s="348"/>
      <c r="F70" s="348"/>
      <c r="G70" s="348"/>
      <c r="H70" s="348"/>
      <c r="I70" s="348"/>
    </row>
    <row r="71" spans="1:17" ht="13.5" customHeight="1">
      <c r="C71" s="36"/>
      <c r="D71" s="126"/>
      <c r="E71" s="94"/>
    </row>
    <row r="72" spans="1:17" ht="13.5" customHeight="1">
      <c r="C72" s="36"/>
      <c r="D72" s="126"/>
    </row>
    <row r="73" spans="1:17" ht="13.5" customHeight="1">
      <c r="C73" s="37"/>
      <c r="D73" s="126"/>
    </row>
    <row r="75" spans="1:17" ht="13.5" customHeight="1">
      <c r="A75" s="157"/>
    </row>
    <row r="76" spans="1:17" ht="13.5" customHeight="1">
      <c r="A76" s="157"/>
    </row>
    <row r="77" spans="1:17" ht="13.5" customHeight="1">
      <c r="A77" s="157"/>
    </row>
  </sheetData>
  <mergeCells count="12">
    <mergeCell ref="A63:I63"/>
    <mergeCell ref="A70:I70"/>
    <mergeCell ref="A64:I64"/>
    <mergeCell ref="A66:I66"/>
    <mergeCell ref="A67:I67"/>
    <mergeCell ref="A65:I65"/>
    <mergeCell ref="A2:A4"/>
    <mergeCell ref="E2:I2"/>
    <mergeCell ref="E4:I4"/>
    <mergeCell ref="D2:D4"/>
    <mergeCell ref="C2:C4"/>
    <mergeCell ref="B2:B4"/>
  </mergeCells>
  <conditionalFormatting sqref="C1:I1 C2:E2 E3:I3 E4 C57:I57 C64:I64 C66:I1048576">
    <cfRule type="cellIs" priority="5" stopIfTrue="1" operator="equal">
      <formula>0</formula>
    </cfRule>
    <cfRule type="cellIs" dxfId="5" priority="6" stopIfTrue="1" operator="lessThan">
      <formula>0.05</formula>
    </cfRule>
  </conditionalFormatting>
  <pageMargins left="1" right="0.5" top="0.75" bottom="0" header="0" footer="0"/>
  <pageSetup scale="80" orientation="landscape" r:id="rId1"/>
  <headerFooter alignWithMargins="0">
    <oddHeader>&amp;R&amp;"Times New Roman,Regular"Number and Percentage of Libraries by Select Characteristics</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22"/>
  <sheetViews>
    <sheetView showGridLines="0" topLeftCell="A8" zoomScale="150" zoomScaleNormal="150" workbookViewId="0">
      <selection activeCell="A20" sqref="A20:I20"/>
    </sheetView>
  </sheetViews>
  <sheetFormatPr defaultColWidth="5.7109375" defaultRowHeight="13.5" customHeight="1"/>
  <cols>
    <col min="1" max="1" width="18.7109375" style="106" customWidth="1"/>
    <col min="2" max="2" width="8.7109375" style="160" customWidth="1"/>
    <col min="3" max="4" width="12.5703125" style="162" customWidth="1"/>
    <col min="5" max="9" width="10.7109375" style="162" customWidth="1"/>
    <col min="10" max="10" width="7" style="106" customWidth="1"/>
    <col min="11" max="11" width="5.5703125" style="106" customWidth="1"/>
    <col min="12" max="16384" width="5.7109375" style="106"/>
  </cols>
  <sheetData>
    <row r="1" spans="1:14" ht="22.5" customHeight="1">
      <c r="A1" s="351" t="s">
        <v>312</v>
      </c>
      <c r="B1" s="352"/>
      <c r="C1" s="352"/>
      <c r="D1" s="352"/>
      <c r="E1" s="352"/>
      <c r="F1" s="352"/>
      <c r="G1" s="352"/>
      <c r="H1" s="352"/>
      <c r="I1" s="352"/>
      <c r="J1" s="159"/>
      <c r="N1" s="160"/>
    </row>
    <row r="2" spans="1:14" s="103" customFormat="1" ht="13.5" customHeight="1">
      <c r="A2" s="361" t="s">
        <v>266</v>
      </c>
      <c r="B2" s="358" t="s">
        <v>234</v>
      </c>
      <c r="C2" s="355" t="s">
        <v>299</v>
      </c>
      <c r="D2" s="355" t="s">
        <v>300</v>
      </c>
      <c r="E2" s="354" t="s">
        <v>301</v>
      </c>
      <c r="F2" s="354"/>
      <c r="G2" s="354"/>
      <c r="H2" s="354"/>
      <c r="I2" s="354"/>
      <c r="L2" s="21"/>
    </row>
    <row r="3" spans="1:14" s="103" customFormat="1" ht="13.5" customHeight="1">
      <c r="A3" s="362"/>
      <c r="B3" s="359"/>
      <c r="C3" s="356"/>
      <c r="D3" s="356"/>
      <c r="E3" s="105" t="s">
        <v>302</v>
      </c>
      <c r="F3" s="105" t="s">
        <v>303</v>
      </c>
      <c r="G3" s="105" t="s">
        <v>304</v>
      </c>
      <c r="H3" s="105" t="s">
        <v>305</v>
      </c>
      <c r="I3" s="23" t="s">
        <v>306</v>
      </c>
      <c r="L3" s="21"/>
    </row>
    <row r="4" spans="1:14" s="103" customFormat="1" ht="13.5" customHeight="1">
      <c r="A4" s="363"/>
      <c r="B4" s="360"/>
      <c r="C4" s="357"/>
      <c r="D4" s="357"/>
      <c r="E4" s="339" t="s">
        <v>247</v>
      </c>
      <c r="F4" s="338"/>
      <c r="G4" s="338"/>
      <c r="H4" s="338"/>
      <c r="I4" s="338"/>
      <c r="L4" s="21"/>
    </row>
    <row r="5" spans="1:14" ht="25.5" customHeight="1">
      <c r="A5" s="106" t="s">
        <v>248</v>
      </c>
      <c r="B5" s="232">
        <v>9045</v>
      </c>
      <c r="C5" s="158">
        <v>41.301905541267246</v>
      </c>
      <c r="D5" s="158">
        <v>43</v>
      </c>
      <c r="E5" s="158">
        <v>22.61515080664017</v>
      </c>
      <c r="F5" s="158">
        <v>17.447977554360534</v>
      </c>
      <c r="G5" s="158">
        <v>27.870002338087446</v>
      </c>
      <c r="H5" s="158">
        <v>21.036941781622634</v>
      </c>
      <c r="I5" s="158">
        <v>11.029927519289222</v>
      </c>
      <c r="J5" s="28"/>
      <c r="K5" s="28"/>
    </row>
    <row r="6" spans="1:14" ht="25.5" customHeight="1">
      <c r="A6" s="106" t="s">
        <v>246</v>
      </c>
      <c r="B6" s="233">
        <v>35</v>
      </c>
      <c r="C6" s="162">
        <v>45.475326538085938</v>
      </c>
      <c r="D6" s="162">
        <v>47</v>
      </c>
      <c r="E6" s="162">
        <v>8.8534107208251953</v>
      </c>
      <c r="F6" s="162">
        <v>13.134978294372559</v>
      </c>
      <c r="G6" s="162">
        <v>38.824382781982422</v>
      </c>
      <c r="H6" s="162">
        <v>30.914369583129883</v>
      </c>
      <c r="I6" s="162">
        <v>8.2728595733642578</v>
      </c>
      <c r="J6" s="28"/>
      <c r="K6" s="28"/>
    </row>
    <row r="7" spans="1:14" ht="25.5" customHeight="1">
      <c r="A7" s="106" t="s">
        <v>245</v>
      </c>
      <c r="B7" s="233">
        <v>61</v>
      </c>
      <c r="C7" s="162">
        <v>48.155704498291016</v>
      </c>
      <c r="D7" s="162">
        <v>51</v>
      </c>
      <c r="E7" s="162">
        <v>12.323063850402832</v>
      </c>
      <c r="F7" s="162">
        <v>8.9925060272216797</v>
      </c>
      <c r="G7" s="162">
        <v>26.394670486450195</v>
      </c>
      <c r="H7" s="162">
        <v>32.389675140380859</v>
      </c>
      <c r="I7" s="162">
        <v>19.900083541870117</v>
      </c>
      <c r="J7" s="28"/>
      <c r="K7" s="28"/>
    </row>
    <row r="8" spans="1:14" ht="25.5" customHeight="1">
      <c r="A8" s="106" t="s">
        <v>244</v>
      </c>
      <c r="B8" s="233">
        <v>123</v>
      </c>
      <c r="C8" s="162">
        <v>47.183811187744141</v>
      </c>
      <c r="D8" s="162">
        <v>49</v>
      </c>
      <c r="E8" s="162">
        <v>12.48108959197998</v>
      </c>
      <c r="F8" s="162">
        <v>11.649016380310059</v>
      </c>
      <c r="G8" s="162">
        <v>27.534038543701172</v>
      </c>
      <c r="H8" s="162">
        <v>28.366111755371094</v>
      </c>
      <c r="I8" s="162">
        <v>19.969743728637695</v>
      </c>
      <c r="J8" s="28"/>
      <c r="K8" s="28"/>
    </row>
    <row r="9" spans="1:14" ht="25.5" customHeight="1">
      <c r="A9" s="106" t="s">
        <v>243</v>
      </c>
      <c r="B9" s="233">
        <v>374</v>
      </c>
      <c r="C9" s="162">
        <v>42.883358001708984</v>
      </c>
      <c r="D9" s="162">
        <v>45</v>
      </c>
      <c r="E9" s="162">
        <v>20.720720291137695</v>
      </c>
      <c r="F9" s="162">
        <v>16.263631820678711</v>
      </c>
      <c r="G9" s="162">
        <v>24.513988494873047</v>
      </c>
      <c r="H9" s="162">
        <v>24.419155120849609</v>
      </c>
      <c r="I9" s="162">
        <v>14.082503318786621</v>
      </c>
      <c r="J9" s="28"/>
      <c r="K9" s="28"/>
    </row>
    <row r="10" spans="1:14" ht="25.5" customHeight="1">
      <c r="A10" s="106" t="s">
        <v>242</v>
      </c>
      <c r="B10" s="233">
        <v>578</v>
      </c>
      <c r="C10" s="162">
        <v>43.045677185058594</v>
      </c>
      <c r="D10" s="162">
        <v>45</v>
      </c>
      <c r="E10" s="162">
        <v>22.53349494934082</v>
      </c>
      <c r="F10" s="162">
        <v>14.555419921875</v>
      </c>
      <c r="G10" s="162">
        <v>24.238733291625977</v>
      </c>
      <c r="H10" s="162">
        <v>21.071863174438477</v>
      </c>
      <c r="I10" s="162">
        <v>17.600486755371094</v>
      </c>
      <c r="J10" s="28"/>
      <c r="K10" s="28"/>
    </row>
    <row r="11" spans="1:14" ht="25.5" customHeight="1">
      <c r="A11" s="106" t="s">
        <v>241</v>
      </c>
      <c r="B11" s="233">
        <v>987</v>
      </c>
      <c r="C11" s="162">
        <v>44.191371917724609</v>
      </c>
      <c r="D11" s="162">
        <v>47</v>
      </c>
      <c r="E11" s="162">
        <v>21.128318786621094</v>
      </c>
      <c r="F11" s="162">
        <v>12.38938045501709</v>
      </c>
      <c r="G11" s="162">
        <v>22.676990509033203</v>
      </c>
      <c r="H11" s="162">
        <v>24.280973434448242</v>
      </c>
      <c r="I11" s="162">
        <v>19.524335861206055</v>
      </c>
      <c r="J11" s="28"/>
      <c r="K11" s="28"/>
    </row>
    <row r="12" spans="1:14" ht="25.5" customHeight="1">
      <c r="A12" s="106" t="s">
        <v>240</v>
      </c>
      <c r="B12" s="233">
        <v>1733</v>
      </c>
      <c r="C12" s="162">
        <v>43.6185302734375</v>
      </c>
      <c r="D12" s="162">
        <v>46</v>
      </c>
      <c r="E12" s="162">
        <v>16.572422027587891</v>
      </c>
      <c r="F12" s="162">
        <v>11.439756393432617</v>
      </c>
      <c r="G12" s="162">
        <v>33.623313903808594</v>
      </c>
      <c r="H12" s="162">
        <v>27.533710479736328</v>
      </c>
      <c r="I12" s="162">
        <v>10.830796241760254</v>
      </c>
      <c r="J12" s="28"/>
      <c r="K12" s="28"/>
    </row>
    <row r="13" spans="1:14" ht="25.5" customHeight="1">
      <c r="A13" s="106" t="s">
        <v>239</v>
      </c>
      <c r="B13" s="233">
        <v>1509</v>
      </c>
      <c r="C13" s="162">
        <v>41.296363830566406</v>
      </c>
      <c r="D13" s="162">
        <v>43</v>
      </c>
      <c r="E13" s="162">
        <v>13.237924575805664</v>
      </c>
      <c r="F13" s="162">
        <v>21.884317398071289</v>
      </c>
      <c r="G13" s="162">
        <v>41.264163970947266</v>
      </c>
      <c r="H13" s="162">
        <v>20.274299621582031</v>
      </c>
      <c r="I13" s="162">
        <v>3.3392963409423828</v>
      </c>
      <c r="J13" s="28"/>
      <c r="K13" s="28"/>
    </row>
    <row r="14" spans="1:14" ht="25.5" customHeight="1">
      <c r="A14" s="106" t="s">
        <v>238</v>
      </c>
      <c r="B14" s="233">
        <v>1238</v>
      </c>
      <c r="C14" s="162">
        <v>37.005462646484375</v>
      </c>
      <c r="D14" s="162">
        <v>38</v>
      </c>
      <c r="E14" s="162">
        <v>20.60890007019043</v>
      </c>
      <c r="F14" s="162">
        <v>35.128807067871094</v>
      </c>
      <c r="G14" s="162">
        <v>35.050743103027344</v>
      </c>
      <c r="H14" s="162">
        <v>7.962529182434082</v>
      </c>
      <c r="I14" s="162">
        <v>1.2490241527557373</v>
      </c>
      <c r="J14" s="28"/>
      <c r="K14" s="28"/>
    </row>
    <row r="15" spans="1:14" ht="25.5" customHeight="1">
      <c r="A15" s="106" t="s">
        <v>237</v>
      </c>
      <c r="B15" s="233">
        <v>1452</v>
      </c>
      <c r="C15" s="162">
        <v>30.580467224121094</v>
      </c>
      <c r="D15" s="162">
        <v>31</v>
      </c>
      <c r="E15" s="162">
        <v>44.841815948486328</v>
      </c>
      <c r="F15" s="162">
        <v>35.006877899169922</v>
      </c>
      <c r="G15" s="162">
        <v>17.74415397644043</v>
      </c>
      <c r="H15" s="162">
        <v>1.9944978952407837</v>
      </c>
      <c r="I15" s="162">
        <v>0.41265475749969482</v>
      </c>
      <c r="J15" s="28"/>
      <c r="K15" s="28"/>
    </row>
    <row r="16" spans="1:14" ht="25.5" customHeight="1">
      <c r="A16" s="107" t="s">
        <v>270</v>
      </c>
      <c r="B16" s="234">
        <v>955</v>
      </c>
      <c r="C16" s="215">
        <v>22.726787567138672</v>
      </c>
      <c r="D16" s="215">
        <v>21</v>
      </c>
      <c r="E16" s="215">
        <v>77.4813232421875</v>
      </c>
      <c r="F16" s="215">
        <v>15.688366889953613</v>
      </c>
      <c r="G16" s="215">
        <v>5.8697972297668457</v>
      </c>
      <c r="H16" s="215">
        <v>0.53361791372299194</v>
      </c>
      <c r="I16" s="215">
        <v>0.42689433693885803</v>
      </c>
      <c r="J16" s="28"/>
      <c r="K16" s="28"/>
    </row>
    <row r="17" spans="1:11" s="161" customFormat="1" ht="13.5" customHeight="1">
      <c r="A17" s="346" t="s">
        <v>309</v>
      </c>
      <c r="B17" s="254">
        <v>21</v>
      </c>
      <c r="C17" s="254">
        <v>32.352939605712891</v>
      </c>
      <c r="D17" s="254">
        <v>34</v>
      </c>
      <c r="E17" s="254">
        <v>29.411764144897461</v>
      </c>
      <c r="F17" s="254">
        <v>29.411764144897461</v>
      </c>
      <c r="G17" s="254">
        <v>29.411764144897461</v>
      </c>
      <c r="H17" s="254">
        <v>5.8823528289794922</v>
      </c>
      <c r="I17" s="254">
        <v>5.8823528289794922</v>
      </c>
      <c r="J17" s="29"/>
      <c r="K17" s="29"/>
    </row>
    <row r="18" spans="1:11" s="161" customFormat="1" ht="22.5" customHeight="1">
      <c r="A18" s="250" t="s">
        <v>313</v>
      </c>
      <c r="B18" s="250"/>
      <c r="C18" s="250"/>
      <c r="D18" s="250"/>
      <c r="E18" s="250"/>
      <c r="F18" s="250"/>
      <c r="G18" s="250"/>
      <c r="H18" s="250"/>
      <c r="I18" s="250"/>
      <c r="J18" s="29"/>
      <c r="K18" s="29"/>
    </row>
    <row r="19" spans="1:11" s="161" customFormat="1" ht="32.25" customHeight="1">
      <c r="A19" s="353" t="s">
        <v>314</v>
      </c>
      <c r="B19" s="251"/>
      <c r="C19" s="251"/>
      <c r="D19" s="251"/>
      <c r="E19" s="251"/>
      <c r="F19" s="251"/>
      <c r="G19" s="251"/>
      <c r="H19" s="251"/>
      <c r="I19" s="251"/>
    </row>
    <row r="20" spans="1:11" s="161" customFormat="1" ht="22.5" customHeight="1">
      <c r="A20" s="349" t="s">
        <v>315</v>
      </c>
      <c r="B20" s="270"/>
      <c r="C20" s="270"/>
      <c r="D20" s="270"/>
      <c r="E20" s="270"/>
      <c r="F20" s="270"/>
      <c r="G20" s="270"/>
      <c r="H20" s="270"/>
      <c r="I20" s="270"/>
    </row>
    <row r="21" spans="1:11" s="161" customFormat="1" ht="13.5" customHeight="1">
      <c r="A21" s="106"/>
      <c r="B21" s="160"/>
      <c r="C21" s="162"/>
      <c r="D21" s="162"/>
      <c r="E21" s="162"/>
      <c r="F21" s="162"/>
      <c r="G21" s="162"/>
      <c r="H21" s="162"/>
      <c r="I21" s="162"/>
    </row>
    <row r="22" spans="1:11" s="161" customFormat="1" ht="13.5" customHeight="1">
      <c r="A22" s="106"/>
      <c r="B22" s="160"/>
      <c r="C22" s="162"/>
      <c r="D22" s="162"/>
      <c r="E22" s="162"/>
      <c r="F22" s="162"/>
      <c r="G22" s="162"/>
      <c r="H22" s="162"/>
      <c r="I22" s="162"/>
    </row>
  </sheetData>
  <mergeCells count="11">
    <mergeCell ref="A1:I1"/>
    <mergeCell ref="A17:I17"/>
    <mergeCell ref="A18:I18"/>
    <mergeCell ref="A19:I19"/>
    <mergeCell ref="A20:I20"/>
    <mergeCell ref="E2:I2"/>
    <mergeCell ref="E4:I4"/>
    <mergeCell ref="D2:D4"/>
    <mergeCell ref="C2:C4"/>
    <mergeCell ref="B2:B4"/>
    <mergeCell ref="A2:A4"/>
  </mergeCells>
  <conditionalFormatting sqref="C20:I20">
    <cfRule type="cellIs" priority="1" stopIfTrue="1" operator="equal">
      <formula>0</formula>
    </cfRule>
    <cfRule type="cellIs" dxfId="4" priority="2" stopIfTrue="1" operator="lessThan">
      <formula>0.05</formula>
    </cfRule>
  </conditionalFormatting>
  <conditionalFormatting sqref="E2 E3:I3 E4">
    <cfRule type="cellIs" priority="3" stopIfTrue="1" operator="equal">
      <formula>0</formula>
    </cfRule>
    <cfRule type="cellIs" dxfId="3" priority="4" stopIfTrue="1" operator="lessThan">
      <formula>0.05</formula>
    </cfRule>
  </conditionalFormatting>
  <pageMargins left="1" right="0.5" top="0.75" bottom="0" header="0" footer="0"/>
  <pageSetup scale="80" orientation="landscape" r:id="rId1"/>
  <headerFooter alignWithMargins="0">
    <oddHeader>&amp;R&amp;"Times New Roman,Regular"Number and Percentage of Libraries by Select Characteristics</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1902E1B956040438F0BD7BF63999C8A" ma:contentTypeVersion="23" ma:contentTypeDescription="Create a new document." ma:contentTypeScope="" ma:versionID="f3e4c9b4cd25aa29654c5a2c6f9ae15b">
  <xsd:schema xmlns:xsd="http://www.w3.org/2001/XMLSchema" xmlns:xs="http://www.w3.org/2001/XMLSchema" xmlns:p="http://schemas.microsoft.com/office/2006/metadata/properties" xmlns:ns2="256247e4-97d7-49c1-9b6d-26c29e7297e4" xmlns:ns3="5b7cd334-ef48-44ad-ba3d-dd607a2fcc1b" targetNamespace="http://schemas.microsoft.com/office/2006/metadata/properties" ma:root="true" ma:fieldsID="b0c9eeefa6e979e6fd31ff030cbffcca" ns2:_="" ns3:_="">
    <xsd:import namespace="256247e4-97d7-49c1-9b6d-26c29e7297e4"/>
    <xsd:import namespace="5b7cd334-ef48-44ad-ba3d-dd607a2fcc1b"/>
    <xsd:element name="properties">
      <xsd:complexType>
        <xsd:sequence>
          <xsd:element name="documentManagement">
            <xsd:complexType>
              <xsd:all>
                <xsd:element ref="ns2:MediaServiceMetadata" minOccurs="0"/>
                <xsd:element ref="ns2:MediaServiceFastMetadata" minOccurs="0"/>
                <xsd:element ref="ns2:MediaServiceDateTaken" minOccurs="0"/>
                <xsd:element ref="ns3:SharedWithUsers" minOccurs="0"/>
                <xsd:element ref="ns3:SharedWithDetails" minOccurs="0"/>
                <xsd:element ref="ns2:MediaServiceEventHashCode" minOccurs="0"/>
                <xsd:element ref="ns2:MediaServiceGenerationTime" minOccurs="0"/>
                <xsd:element ref="ns2:MediaServiceAutoTags" minOccurs="0"/>
                <xsd:element ref="ns2:MediaServiceOCR" minOccurs="0"/>
                <xsd:element ref="ns2:MediaServiceLocation" minOccurs="0"/>
                <xsd:element ref="ns2:MediaLengthInSeconds" minOccurs="0"/>
                <xsd:element ref="ns2:Size" minOccurs="0"/>
                <xsd:element ref="ns3:TaxCatchAll" minOccurs="0"/>
                <xsd:element ref="ns2:lcf76f155ced4ddcb4097134ff3c332f" minOccurs="0"/>
                <xsd:element ref="ns2:MediaServiceObjectDetectorVersions" minOccurs="0"/>
                <xsd:element ref="ns2:MediaServiceSearchProperties" minOccurs="0"/>
                <xsd:element ref="ns2:Hyperlink" minOccurs="0"/>
                <xsd:element ref="ns3:TaxKeywordTaxHTFiel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56247e4-97d7-49c1-9b6d-26c29e7297e4"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DateTaken" ma:index="10" nillable="true" ma:displayName="MediaServiceDateTaken" ma:description="" ma:hidden="true" ma:internalName="MediaServiceDateTaken"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AutoTags" ma:index="15" nillable="true" ma:displayName="MediaServiceAutoTags" ma:internalName="MediaServiceAutoTags"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element name="MediaServiceLocation" ma:index="17" nillable="true" ma:displayName="MediaServic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Size" ma:index="19" nillable="true" ma:displayName="Size" ma:description="File size" ma:internalName="Size">
      <xsd:simpleType>
        <xsd:restriction base="dms:Text">
          <xsd:maxLength value="255"/>
        </xsd:restrictio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ec4280a9-ac51-45f9-8951-e3a8c20bf53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Hyperlink" ma:index="25" nillable="true" ma:displayName="Hyperlink" ma:format="Hyperlink" ma:internalName="Hyperlink">
      <xsd:complexType>
        <xsd:complexContent>
          <xsd:extension base="dms:URL">
            <xsd:sequence>
              <xsd:element name="Url" type="dms:ValidUrl" minOccurs="0" nillable="true"/>
              <xsd:element name="Description" type="xsd:string"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b7cd334-ef48-44ad-ba3d-dd607a2fcc1b" elementFormDefault="qualified">
    <xsd:import namespace="http://schemas.microsoft.com/office/2006/documentManagement/types"/>
    <xsd:import namespace="http://schemas.microsoft.com/office/infopath/2007/PartnerControls"/>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description="" ma:internalName="SharedWithDetails" ma:readOnly="true">
      <xsd:simpleType>
        <xsd:restriction base="dms:Note">
          <xsd:maxLength value="255"/>
        </xsd:restriction>
      </xsd:simpleType>
    </xsd:element>
    <xsd:element name="TaxCatchAll" ma:index="20" nillable="true" ma:displayName="Taxonomy Catch All Column" ma:hidden="true" ma:list="{cf6c0a95-8916-48cb-8c1b-7eb0f06028c9}" ma:internalName="TaxCatchAll" ma:showField="CatchAllData" ma:web="5b7cd334-ef48-44ad-ba3d-dd607a2fcc1b">
      <xsd:complexType>
        <xsd:complexContent>
          <xsd:extension base="dms:MultiChoiceLookup">
            <xsd:sequence>
              <xsd:element name="Value" type="dms:Lookup" maxOccurs="unbounded" minOccurs="0" nillable="true"/>
            </xsd:sequence>
          </xsd:extension>
        </xsd:complexContent>
      </xsd:complexType>
    </xsd:element>
    <xsd:element name="TaxKeywordTaxHTField" ma:index="27" nillable="true" ma:taxonomy="true" ma:internalName="TaxKeywordTaxHTField" ma:taxonomyFieldName="TaxKeyword" ma:displayName="Enterprise Keywords" ma:fieldId="{23f27201-bee3-471e-b2e7-b64fd8b7ca38}" ma:taxonomyMulti="true" ma:sspId="ec4280a9-ac51-45f9-8951-e3a8c20bf530" ma:termSetId="00000000-0000-0000-0000-000000000000" ma:anchorId="00000000-0000-0000-0000-000000000000" ma:open="true" ma:isKeyword="tru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ize xmlns="256247e4-97d7-49c1-9b6d-26c29e7297e4" xsi:nil="true"/>
    <TaxKeywordTaxHTField xmlns="5b7cd334-ef48-44ad-ba3d-dd607a2fcc1b">
      <Terms xmlns="http://schemas.microsoft.com/office/infopath/2007/PartnerControls">
        <TermInfo xmlns="http://schemas.microsoft.com/office/infopath/2007/PartnerControls">
          <TermName xmlns="http://schemas.microsoft.com/office/infopath/2007/PartnerControls">PLS FY 2019 Tables</TermName>
          <TermId xmlns="http://schemas.microsoft.com/office/infopath/2007/PartnerControls">74183861-9f29-4552-b126-572555cd9e26</TermId>
        </TermInfo>
      </Terms>
    </TaxKeywordTaxHTField>
    <lcf76f155ced4ddcb4097134ff3c332f xmlns="256247e4-97d7-49c1-9b6d-26c29e7297e4">
      <Terms xmlns="http://schemas.microsoft.com/office/infopath/2007/PartnerControls"/>
    </lcf76f155ced4ddcb4097134ff3c332f>
    <Hyperlink xmlns="256247e4-97d7-49c1-9b6d-26c29e7297e4">
      <Url xsi:nil="true"/>
      <Description xsi:nil="true"/>
    </Hyperlink>
    <TaxCatchAll xmlns="5b7cd334-ef48-44ad-ba3d-dd607a2fcc1b">
      <Value>35</Value>
    </TaxCatchAll>
  </documentManagement>
</p:properties>
</file>

<file path=customXml/itemProps1.xml><?xml version="1.0" encoding="utf-8"?>
<ds:datastoreItem xmlns:ds="http://schemas.openxmlformats.org/officeDocument/2006/customXml" ds:itemID="{14B9C38F-C7B0-48F7-A406-68715613A0E8}"/>
</file>

<file path=customXml/itemProps2.xml><?xml version="1.0" encoding="utf-8"?>
<ds:datastoreItem xmlns:ds="http://schemas.openxmlformats.org/officeDocument/2006/customXml" ds:itemID="{762ABF59-DF39-4926-A5B8-72C5F663F744}"/>
</file>

<file path=customXml/itemProps3.xml><?xml version="1.0" encoding="utf-8"?>
<ds:datastoreItem xmlns:ds="http://schemas.openxmlformats.org/officeDocument/2006/customXml" ds:itemID="{BFCF3C93-E61F-4A06-9B33-C5A1465DD638}"/>
</file>

<file path=docProps/app.xml><?xml version="1.0" encoding="utf-8"?>
<Properties xmlns="http://schemas.openxmlformats.org/officeDocument/2006/extended-properties" xmlns:vt="http://schemas.openxmlformats.org/officeDocument/2006/docPropsVTypes">
  <Application>Microsoft Excel Online</Application>
  <Manager/>
  <Company>IMLS PLS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PLS FY 2019 Tables</dc:title>
  <dc:subject>PLS FY 2019 Tables</dc:subject>
  <dc:creator>Regina A Padgett</dc:creator>
  <cp:keywords>PLS FY 2019 Tables</cp:keywords>
  <dc:description/>
  <cp:lastModifiedBy>Marisa Pelczar</cp:lastModifiedBy>
  <cp:revision/>
  <dcterms:created xsi:type="dcterms:W3CDTF">2014-04-02T08:57:24Z</dcterms:created>
  <dcterms:modified xsi:type="dcterms:W3CDTF">2025-07-21T17:20:00Z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ContentTypeId">
    <vt:lpwstr>0x01010021902E1B956040438F0BD7BF63999C8A</vt:lpwstr>
  </property>
  <property fmtid="{D5CDD505-2E9C-101B-9397-08002B2CF9AE}" pid="4" name="TaxKeyword">
    <vt:lpwstr>35;#PLS FY 2019 Tables|74183861-9f29-4552-b126-572555cd9e26</vt:lpwstr>
  </property>
  <property fmtid="{D5CDD505-2E9C-101B-9397-08002B2CF9AE}" pid="5" name="MediaServiceImageTags">
    <vt:lpwstr/>
  </property>
</Properties>
</file>