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16"/>
  <workbookPr defaultThemeVersion="124226"/>
  <mc:AlternateContent xmlns:mc="http://schemas.openxmlformats.org/markup-compatibility/2006">
    <mc:Choice Requires="x15">
      <x15ac:absPath xmlns:x15ac="http://schemas.microsoft.com/office/spreadsheetml/2010/11/ac" url="\\dc3fs1\Secure\IMLS Public Library Survey\2023\Data Processing\Supplementary Tables\Shells\"/>
    </mc:Choice>
  </mc:AlternateContent>
  <xr:revisionPtr revIDLastSave="0" documentId="13_ncr:1_{5C6A8F2E-FC74-4FC5-A449-BD5BC8FC209F}" xr6:coauthVersionLast="47" xr6:coauthVersionMax="47" xr10:uidLastSave="{00000000-0000-0000-0000-000000000000}"/>
  <bookViews>
    <workbookView xWindow="28680" yWindow="-120" windowWidth="29040" windowHeight="16440" tabRatio="777" xr2:uid="{00000000-000D-0000-FFFF-FFFF00000000}"/>
  </bookViews>
  <sheets>
    <sheet name="T07" sheetId="1" r:id="rId1"/>
    <sheet name="T07A" sheetId="2" r:id="rId2"/>
    <sheet name="T08" sheetId="3" r:id="rId3"/>
    <sheet name="T08A" sheetId="4" r:id="rId4"/>
    <sheet name="T09" sheetId="7" r:id="rId5"/>
    <sheet name="T09A" sheetId="8" r:id="rId6"/>
    <sheet name="T10" sheetId="9" r:id="rId7"/>
    <sheet name="T10A" sheetId="10" r:id="rId8"/>
    <sheet name="T11" sheetId="11" r:id="rId9"/>
    <sheet name="T11A" sheetId="12" r:id="rId10"/>
    <sheet name="T12" sheetId="13" r:id="rId11"/>
    <sheet name="T12A" sheetId="14" r:id="rId12"/>
    <sheet name="T13" sheetId="15" r:id="rId13"/>
    <sheet name="T13A" sheetId="16" r:id="rId14"/>
  </sheets>
  <definedNames>
    <definedName name="_xlnm.Print_Area" localSheetId="0">'T07'!$A$1:$K$68</definedName>
    <definedName name="_xlnm.Print_Area" localSheetId="1">T07A!$A$1:$K$22</definedName>
    <definedName name="_xlnm.Print_Area" localSheetId="2">'T08'!$A$1:$G$69</definedName>
    <definedName name="_xlnm.Print_Area" localSheetId="3">T08A!$A$1:$G$22</definedName>
    <definedName name="_xlnm.Print_Area" localSheetId="4">'T09'!$A$1:$F$67</definedName>
    <definedName name="_xlnm.Print_Area" localSheetId="5">T09A!$A$1:$F$21</definedName>
    <definedName name="_xlnm.Print_Area" localSheetId="6">'T10'!$A$1:$F$67</definedName>
    <definedName name="_xlnm.Print_Area" localSheetId="7">T10A!$A$1:$F$20</definedName>
    <definedName name="_xlnm.Print_Area" localSheetId="8">'T11'!$A$1:$H$67</definedName>
    <definedName name="_xlnm.Print_Area" localSheetId="10">'T12'!$A$1:$K$65</definedName>
    <definedName name="_xlnm.Print_Area" localSheetId="11">T12A!$A$1:$K$20</definedName>
    <definedName name="_xlnm.Print_Area" localSheetId="12">'T13'!$A$1:$L$67</definedName>
    <definedName name="_xlnm.Print_Area" localSheetId="13">T13A!$A$1:$L$21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<sst xmlns="http://schemas.openxmlformats.org/spreadsheetml/2006/main" count="722" uniqueCount="187">
  <si>
    <t>Table 7. Total operating revenue of public libraries and percentage distribution of revenue, by source of revenue and state: Fiscal year 2023</t>
  </si>
  <si>
    <t>State</t>
  </si>
  <si>
    <t>Number of public libraries</t>
  </si>
  <si>
    <t>Total operating revenue</t>
  </si>
  <si>
    <t>Total</t>
  </si>
  <si>
    <r>
      <t>Federal</t>
    </r>
    <r>
      <rPr>
        <vertAlign val="superscript"/>
        <sz val="9"/>
        <rFont val="Times New Roman"/>
        <family val="1"/>
      </rPr>
      <t>1</t>
    </r>
  </si>
  <si>
    <t>Local</t>
  </si>
  <si>
    <r>
      <t>Other</t>
    </r>
    <r>
      <rPr>
        <vertAlign val="superscript"/>
        <sz val="9"/>
        <rFont val="Times New Roman"/>
        <family val="1"/>
      </rPr>
      <t>2</t>
    </r>
  </si>
  <si>
    <t>Federal</t>
  </si>
  <si>
    <t>Other</t>
  </si>
  <si>
    <t>(In thousands)</t>
  </si>
  <si>
    <t>Percentage distribution</t>
  </si>
  <si>
    <r>
      <t xml:space="preserve">    Total</t>
    </r>
    <r>
      <rPr>
        <vertAlign val="superscript"/>
        <sz val="9"/>
        <rFont val="Times New Roman"/>
        <family val="1"/>
      </rPr>
      <t>3</t>
    </r>
  </si>
  <si>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</si>
  <si>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</si>
  <si>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</si>
  <si>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</si>
  <si>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</si>
  <si>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</si>
  <si>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</si>
  <si>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</si>
  <si>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</si>
  <si>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</si>
  <si>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</si>
  <si>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</si>
  <si>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</si>
  <si>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</si>
  <si>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</si>
  <si>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</si>
  <si>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</si>
  <si>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</si>
  <si>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</si>
  <si>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</si>
  <si>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</si>
  <si>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</si>
  <si>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</si>
  <si>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</si>
  <si>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</si>
  <si>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</si>
  <si>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</si>
  <si>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</si>
  <si>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</si>
  <si>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</si>
  <si>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</si>
  <si>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</si>
  <si>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</si>
  <si>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</si>
  <si>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</si>
  <si>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</si>
  <si>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</si>
  <si>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</si>
  <si>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</si>
  <si>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</si>
  <si>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</si>
  <si>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</si>
  <si>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</si>
  <si>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</si>
  <si>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</si>
  <si>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</si>
  <si>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</si>
  <si>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</si>
  <si>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</si>
  <si>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</si>
  <si>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</si>
  <si>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 xml:space="preserve">    Outlying areas</t>
  </si>
  <si>
    <t>American Samoa</t>
  </si>
  <si>
    <t>Guam</t>
  </si>
  <si>
    <t xml:space="preserve">Northern Marianas </t>
  </si>
  <si>
    <t>Puerto Rico</t>
  </si>
  <si>
    <t>Virgin Islands</t>
  </si>
  <si>
    <t># Rounds to zero.</t>
  </si>
  <si>
    <r>
      <t>1</t>
    </r>
    <r>
      <rPr>
        <sz val="8"/>
        <rFont val="Times New Roman"/>
        <family val="1"/>
      </rPr>
      <t>This includes federal funds, such as Library Services and Technology Act (LSTA) funds, that are distributed to public libraries through state library agencies. Other federal funds that are used by state library agencies or library cooperatives to provide services that benefit local public libraries are not included in the table because they are not received as income by public libraries.</t>
    </r>
  </si>
  <si>
    <r>
      <t>2</t>
    </r>
    <r>
      <rPr>
        <sz val="8"/>
        <rFont val="Times New Roman"/>
        <family val="1"/>
      </rPr>
      <t>This includes monetary gifts and donations received in the current year, interest, library fines, fees for library services, or grants.</t>
    </r>
  </si>
  <si>
    <r>
      <rPr>
        <vertAlign val="superscript"/>
        <sz val="8"/>
        <rFont val="Times New Roman"/>
        <family val="1"/>
      </rPr>
      <t>3</t>
    </r>
    <r>
      <rPr>
        <sz val="8"/>
        <rFont val="Times New Roman"/>
        <family val="1"/>
      </rPr>
      <t>Total includes the 50 states and the District of Columbia but excludes outlying areas, libraries that closed or temporarily closed in FY 2023, and libraries that do not meet the FSCS Public Library Definition.</t>
    </r>
  </si>
  <si>
    <t>NOTE: Detail may not sum to totals because of rounding. Data were not reported by the following outlying area: Puerto Rico. Missing data were not imputed for nonresponding outlying areas. Additional information on nonsampling error, response rates, and definitions may be found in Data File Documentation Public Libraries Survey: Fiscal year 2023.</t>
  </si>
  <si>
    <t>SOURCE: IMLS, Public Libraries Survey, FY 2023. Data elements TOTINCM, FEDGVT, STGVT, LOCGVT, OTHINCM from the Public Library System Data File (PLS_AE_PUD23i) were used to produce this table.</t>
  </si>
  <si>
    <t>Table 7A. Total operating revenue of public libraries and percentage distribution of revenue in the 50 states and the District of Columbia, by source of revenue and population of legal service area: Fiscal year 2023</t>
  </si>
  <si>
    <t>Population of legal service area</t>
  </si>
  <si>
    <r>
      <t xml:space="preserve">      Total</t>
    </r>
    <r>
      <rPr>
        <vertAlign val="superscript"/>
        <sz val="9"/>
        <rFont val="Times New Roman"/>
        <family val="1"/>
      </rPr>
      <t xml:space="preserve">3  </t>
    </r>
    <r>
      <rPr>
        <sz val="9"/>
        <rFont val="Times New Roman"/>
        <family val="1"/>
      </rPr>
      <t xml:space="preserve">           </t>
    </r>
  </si>
  <si>
    <t>1,000,000 or more</t>
  </si>
  <si>
    <t>500,000 to 999,999</t>
  </si>
  <si>
    <t>250,000 to 499,999</t>
  </si>
  <si>
    <t>100,000 to 249,999</t>
  </si>
  <si>
    <t>50,000 to 99,999</t>
  </si>
  <si>
    <t>25,000 to 49,999</t>
  </si>
  <si>
    <t>10,000 to 24,999</t>
  </si>
  <si>
    <t>5,000 to 9,999</t>
  </si>
  <si>
    <t>2,500 to 4,999</t>
  </si>
  <si>
    <t>1,000 to 2,499</t>
  </si>
  <si>
    <t>Less than 1,000</t>
  </si>
  <si>
    <t>NOTE: Detail may not sum to totals because of rounding. For item(s) with response rates below 100 percent, data for nonrespondents were imputed and are included in the table. Data were not imputed for the outlying areas. Additional information on nonsampling error, response rates, and definitions may be found in Data File Documentation Public Libraries Survey: Fiscal year 2023.</t>
  </si>
  <si>
    <t>SOURCE: IMLS, Public Libraries Survey, FY 2023. Data elements TOTINCM, FEDGVT, STGVT, LOCGVT, OTHINCM, POPU_LSA from the Public Library System Data File (PLS_AE_PUD23i) were used to produce this table.</t>
  </si>
  <si>
    <t xml:space="preserve">      Outlying areas</t>
  </si>
  <si>
    <t>Palau</t>
  </si>
  <si>
    <t>Table 8. Total per capita operating revenue of public libraries, by source of revenue and state: Fiscal year 2023</t>
  </si>
  <si>
    <r>
      <t>Total per capita</t>
    </r>
    <r>
      <rPr>
        <vertAlign val="superscript"/>
        <sz val="9"/>
        <rFont val="Times New Roman"/>
        <family val="1"/>
      </rPr>
      <t>1</t>
    </r>
    <r>
      <rPr>
        <sz val="9"/>
        <rFont val="Times New Roman"/>
        <family val="1"/>
      </rPr>
      <t xml:space="preserve"> operating revenue </t>
    </r>
  </si>
  <si>
    <r>
      <t>Federal</t>
    </r>
    <r>
      <rPr>
        <vertAlign val="superscript"/>
        <sz val="9"/>
        <rFont val="Times New Roman"/>
        <family val="1"/>
      </rPr>
      <t>2</t>
    </r>
  </si>
  <si>
    <r>
      <t>Other</t>
    </r>
    <r>
      <rPr>
        <vertAlign val="superscript"/>
        <sz val="9"/>
        <rFont val="Times New Roman"/>
        <family val="1"/>
      </rPr>
      <t>3</t>
    </r>
  </si>
  <si>
    <r>
      <t xml:space="preserve">   Total</t>
    </r>
    <r>
      <rPr>
        <vertAlign val="superscript"/>
        <sz val="9"/>
        <rFont val="Times New Roman"/>
        <family val="1"/>
      </rPr>
      <t>4</t>
    </r>
  </si>
  <si>
    <t xml:space="preserve">
Alabama</t>
  </si>
  <si>
    <t>Northern Marianas</t>
  </si>
  <si>
    <r>
      <t>1</t>
    </r>
    <r>
      <rPr>
        <sz val="8"/>
        <rFont val="Times New Roman"/>
        <family val="1"/>
      </rPr>
      <t xml:space="preserve">Per capita is based on the total unduplicated population of legal service areas. The determination of the unduplicated figure is the responsibility of the state library agency and should be based on the most recent state population figures for jurisdictions in the state. </t>
    </r>
  </si>
  <si>
    <r>
      <t>2</t>
    </r>
    <r>
      <rPr>
        <sz val="8"/>
        <rFont val="Times New Roman"/>
        <family val="1"/>
      </rPr>
      <t>This includes federal funds, such as Library Services and Technology Act (LSTA) funds, that are distributed to public libraries through state library agencies. Other federal funds that are used by state library agencies or library cooperatives to provide services that benefit local public libraries are not included in the table because they are not received as income by public libraries.</t>
    </r>
  </si>
  <si>
    <r>
      <t>3</t>
    </r>
    <r>
      <rPr>
        <sz val="8"/>
        <rFont val="Times New Roman"/>
        <family val="1"/>
      </rPr>
      <t>This includes monetary gifts and donations received in the current year, interest, library fines, fees for library services, or grants.</t>
    </r>
  </si>
  <si>
    <r>
      <rPr>
        <vertAlign val="superscript"/>
        <sz val="8"/>
        <rFont val="Times New Roman"/>
        <family val="1"/>
      </rPr>
      <t>4</t>
    </r>
    <r>
      <rPr>
        <sz val="8"/>
        <rFont val="Times New Roman"/>
        <family val="1"/>
      </rPr>
      <t xml:space="preserve">Total includes the 50 states and the District of Columbia but excludes outlying areas, libraries that closed or temporarily closed in FY 2023, and libraries that do not meet the FSCS Public Library Definition. 
</t>
    </r>
  </si>
  <si>
    <t>NOTE: Detail may not sum to totals because of rounding. Data were not reported by the following outlying area: Puerto Rico and Virgin Islands. Missing data were not imputed for nonresponding outlying areas. Additional information on nonsampling error, response rates, and definitions may be found in Data File Documentation Public Libraries Survey: Fiscal year 2023.</t>
  </si>
  <si>
    <t>SOURCE: IMLS, Public Libraries Survey, FY 2023. Data elements TOTINCM, FEDGVT, STGVT, LOCGVT, OTHINCM, POPU_UND from the Public Library System Data File (PLS_AE_PUD23i) were used to produce this table.</t>
  </si>
  <si>
    <t>Table 8A. Total per capita operating revenue of public libraries in the 50 states and the District of Columbia, by source of revenue and population of legal service area: Fiscal year 2023</t>
  </si>
  <si>
    <r>
      <t xml:space="preserve">      Total</t>
    </r>
    <r>
      <rPr>
        <vertAlign val="superscript"/>
        <sz val="9"/>
        <rFont val="Times New Roman"/>
        <family val="1"/>
      </rPr>
      <t>4</t>
    </r>
    <r>
      <rPr>
        <sz val="9"/>
        <rFont val="Times New Roman"/>
        <family val="1"/>
      </rPr>
      <t xml:space="preserve">             </t>
    </r>
  </si>
  <si>
    <t>SOURCE: IMLS, Public Libraries Survey, FY 2023. Data elements TOTINCM, FEDGVT, STGVT, LOCGVT, OTHINCM, POPU_LSA, POPU_UND from the Public Library System Data File (PLS_AE_PUD23i) were used to produce this table.</t>
  </si>
  <si>
    <t xml:space="preserve">                   </t>
  </si>
  <si>
    <t>Table 9. Total operating expenditures of public libraries and percentage distribution of expenditures, by type of expenditure and state: Fiscal year 2023</t>
  </si>
  <si>
    <t>Total operating expenditures</t>
  </si>
  <si>
    <t>Total (In thousands)</t>
  </si>
  <si>
    <t>Staff</t>
  </si>
  <si>
    <t>Collections</t>
  </si>
  <si>
    <r>
      <t>Other</t>
    </r>
    <r>
      <rPr>
        <vertAlign val="superscript"/>
        <sz val="9"/>
        <rFont val="Times New Roman"/>
        <family val="1"/>
      </rPr>
      <t>1</t>
    </r>
  </si>
  <si>
    <r>
      <t xml:space="preserve">   </t>
    </r>
    <r>
      <rPr>
        <vertAlign val="superscript"/>
        <sz val="9"/>
        <rFont val="Times New Roman"/>
        <family val="1"/>
      </rPr>
      <t> </t>
    </r>
    <r>
      <rPr>
        <sz val="9"/>
        <rFont val="Times New Roman"/>
        <family val="1"/>
      </rPr>
      <t>Total</t>
    </r>
    <r>
      <rPr>
        <vertAlign val="superscript"/>
        <sz val="9"/>
        <rFont val="Times New Roman"/>
        <family val="1"/>
      </rPr>
      <t>2</t>
    </r>
  </si>
  <si>
    <r>
      <t>1</t>
    </r>
    <r>
      <rPr>
        <sz val="8"/>
        <rFont val="Times New Roman"/>
        <family val="1"/>
      </rPr>
      <t>This includes all expenditures other than those for staff and collection, such as binding, supplies, repair or replacement of existing furnishings and equipment, and costs of computer hardware and software used to support library operations or to link to external networks, including the Internet. Includes expenditures for contracts for services, such as costs of operating and maintaining physical facilities, and fees paid to a consultant, auditor, architect, attorney, etc.</t>
    </r>
  </si>
  <si>
    <r>
      <rPr>
        <vertAlign val="superscript"/>
        <sz val="8"/>
        <rFont val="Times New Roman"/>
        <family val="1"/>
      </rPr>
      <t>2</t>
    </r>
    <r>
      <rPr>
        <sz val="8"/>
        <rFont val="Times New Roman"/>
        <family val="1"/>
      </rPr>
      <t xml:space="preserve">Total includes the 50 states and the District of Columbia but excludes outlying areas, libraries that closed or temporarily closed in FY 2023, and libraries that do not meet the FSCS Public Library Definition. 
</t>
    </r>
  </si>
  <si>
    <t>SOURCE: IMLS, Public Libraries Survey, FY 2023. Data elements TOTOPEXP, STAFFEXP, TOTEXPCO, OTHOPEXP from the restricted-use (unsuppressed) Public Library System Data File (PLS_FY2023_AE_repld22a) were used to produce this table.</t>
  </si>
  <si>
    <t>Table 9A. Total operating expenditures of public libraries in the 50 states and the District of Columbia and percentage distribution of expenditures, by type of expenditure and population of legal service area: Fiscal year 2023</t>
  </si>
  <si>
    <r>
      <t xml:space="preserve">    Total</t>
    </r>
    <r>
      <rPr>
        <vertAlign val="superscript"/>
        <sz val="9"/>
        <rFont val="Times New Roman"/>
        <family val="1"/>
      </rPr>
      <t>2</t>
    </r>
    <r>
      <rPr>
        <sz val="9"/>
        <rFont val="Times New Roman"/>
        <family val="1"/>
      </rPr>
      <t xml:space="preserve">              </t>
    </r>
  </si>
  <si>
    <r>
      <rPr>
        <vertAlign val="superscript"/>
        <sz val="8"/>
        <rFont val="Times New Roman"/>
        <family val="1"/>
      </rPr>
      <t>2</t>
    </r>
    <r>
      <rPr>
        <sz val="8"/>
        <rFont val="Times New Roman"/>
        <family val="1"/>
      </rPr>
      <t>Total includes the 50 states and the District of Columbia but excludes outlying areas, libraries that closed or temporarily closed in FY 2023, and libraries that do not meet the FSCS Public Library Definition.</t>
    </r>
  </si>
  <si>
    <t>NOTE: Detail may not sum to totals because of rounding. For item(s) with response rates below 100 percent, data for nonrespondents were imputed and are included in the table. Data were not imputed for the outlying areas.Additional information on nonsampling error, response rates, and definitions may be found in Data File Documentation Public Libraries Survey: Fiscal year 2023.</t>
  </si>
  <si>
    <t>SOURCE: IMLS, Public Libraries Survey, FY 2023. Data elements TOTOPEXP, STAFFEXP, TOTEXPCO, OTHOPEXP, POPU_LSA from the restricted-use (unsuppressed) Public Library System Data File (PLS_FY2023_AE_repld22a) were used to produce this table.</t>
  </si>
  <si>
    <t>Table 10. Total per capita operating expenditures of public libraries, by type of expenditure and state: Fiscal year 2023</t>
  </si>
  <si>
    <r>
      <t>Total per capita</t>
    </r>
    <r>
      <rPr>
        <vertAlign val="superscript"/>
        <sz val="9"/>
        <rFont val="Times New Roman"/>
        <family val="1"/>
      </rPr>
      <t xml:space="preserve">1 </t>
    </r>
    <r>
      <rPr>
        <sz val="9"/>
        <rFont val="Times New Roman"/>
        <family val="1"/>
      </rPr>
      <t>operating expenditures</t>
    </r>
  </si>
  <si>
    <r>
      <t xml:space="preserve">     </t>
    </r>
    <r>
      <rPr>
        <vertAlign val="superscript"/>
        <sz val="9"/>
        <rFont val="Times New Roman"/>
        <family val="1"/>
      </rPr>
      <t> </t>
    </r>
    <r>
      <rPr>
        <sz val="9"/>
        <rFont val="Times New Roman"/>
        <family val="1"/>
      </rPr>
      <t>Total</t>
    </r>
    <r>
      <rPr>
        <vertAlign val="superscript"/>
        <sz val="9"/>
        <rFont val="Times New Roman"/>
        <family val="1"/>
      </rPr>
      <t>3</t>
    </r>
  </si>
  <si>
    <r>
      <t>2</t>
    </r>
    <r>
      <rPr>
        <sz val="8"/>
        <rFont val="Times New Roman"/>
        <family val="1"/>
      </rPr>
      <t xml:space="preserve">This includes all expenditures other than those for staff and collection, such as binding, supplies, repair or replacement of existing furnishings and equipment, and costs of computer hardware and software used to support library operations or to link to external networks, including the Internet. Includes expenditures for contracts for services, such as costs of operating and maintaining physical facilities, and fees paid to a consultant, auditor, architect, attorney, etc. </t>
    </r>
  </si>
  <si>
    <r>
      <rPr>
        <vertAlign val="superscript"/>
        <sz val="8"/>
        <rFont val="Times New Roman"/>
        <family val="1"/>
      </rPr>
      <t>3</t>
    </r>
    <r>
      <rPr>
        <sz val="8"/>
        <rFont val="Times New Roman"/>
        <family val="1"/>
      </rPr>
      <t xml:space="preserve">Total includes the 50 states and the District of Columbia but excludes outlying areas, libraries that closed or temporarily closed in FY 2023, and libraries that do not meet the FSCS Public Library Definition. </t>
    </r>
  </si>
  <si>
    <t>SOURCE: IMLS, Public Libraries Survey, FY 2023. Data elements TOTOPEXP, STAFFEXP, TOTEXPCO, OTHOPEXP, POPU_UND from the restricted-use (unsuppressed) Public Library System Data File (PLS_FY2023_AE_repld22a) were used to produce this table.</t>
  </si>
  <si>
    <t>Table 10A. Total per capita operating expenditures of public libraries in the 50 states and the District of Columbia, by type of expenditure and population of legal service area: Fiscal year 2023</t>
  </si>
  <si>
    <r>
      <t xml:space="preserve">    Total</t>
    </r>
    <r>
      <rPr>
        <vertAlign val="superscript"/>
        <sz val="9"/>
        <rFont val="Times New Roman"/>
        <family val="1"/>
      </rPr>
      <t>3</t>
    </r>
    <r>
      <rPr>
        <sz val="9"/>
        <rFont val="Times New Roman"/>
        <family val="1"/>
      </rPr>
      <t xml:space="preserve">             </t>
    </r>
  </si>
  <si>
    <r>
      <t>1</t>
    </r>
    <r>
      <rPr>
        <sz val="8"/>
        <rFont val="Times New Roman"/>
        <family val="1"/>
      </rPr>
      <t xml:space="preserve">Per capita is based on the total unduplicated population of legal service areas.  The determination of the unduplicated figure is the responsibility of the state library agency and should be based on the most recent state population figures for jurisdictions in the state. </t>
    </r>
  </si>
  <si>
    <r>
      <t>2</t>
    </r>
    <r>
      <rPr>
        <sz val="8"/>
        <rFont val="Times New Roman"/>
        <family val="1"/>
      </rPr>
      <t>This includes all expenditures other than those for staff and collection, such as binding, supplies, repair or replacement of existing furnishings and equipment, and costs of computer hardware and software used to support library operations or to link to external networks, including the Internet. Includes expenditures for contracts for services, such as costs of operating and maintaining physical facilities, and fees paid to a consultant, auditor, architect, attorney, etc.</t>
    </r>
  </si>
  <si>
    <t>SOURCE: IMLS, Public Libraries Survey, FY 2023. Data elements TOTOPEXP, STAFFEXP, TOTEXPCO, OTHOPEXP, POPU_LSA, POPU_UND from the restricted-use (unsuppressed) Public Library System Data File (PLS_FY2023_AE_repld22a) were used to produce this table.</t>
  </si>
  <si>
    <t>Table 11. Total collection expenditures of public libraries and percentage distribution of expenditures, by type of expenditure and state: Fiscal year 2023</t>
  </si>
  <si>
    <t>Total collection expenditures (In thousands)</t>
  </si>
  <si>
    <t>Percentage of total collection expenditures</t>
  </si>
  <si>
    <t>Print materials expenditures</t>
  </si>
  <si>
    <r>
      <t>Electronic materials expenditures</t>
    </r>
    <r>
      <rPr>
        <vertAlign val="superscript"/>
        <sz val="9"/>
        <rFont val="Times New Roman"/>
        <family val="1"/>
      </rPr>
      <t>1</t>
    </r>
  </si>
  <si>
    <r>
      <t>Other materials expenditures</t>
    </r>
    <r>
      <rPr>
        <vertAlign val="superscript"/>
        <sz val="9"/>
        <rFont val="Times New Roman"/>
        <family val="1"/>
      </rPr>
      <t>2</t>
    </r>
  </si>
  <si>
    <t>NA</t>
  </si>
  <si>
    <r>
      <t>1</t>
    </r>
    <r>
      <rPr>
        <sz val="8"/>
        <rFont val="Times New Roman"/>
        <family val="1"/>
      </rPr>
      <t xml:space="preserve">This includes all operating expenditures for electronic (digital) materials. Types of electronic materials include e-books, e-serials (including journals), government documents, databases (including locally mounted, full text or not), electronic files, reference tools, scores, maps, or pictures in electronic or digital format, including materials digitized by the library. Electronic materials can be distributed on magnetic tape, diskettes, computer software, CD-ROM, or other portable digital carrier, and can be accessed via a computer, via access to the Internet, or by using an e-book reader. This includes expenditures for materials held locally and for remote electronic materials for which permanent or temporary access rights have been acquired. It also includes expenditures for database licenses.  </t>
    </r>
  </si>
  <si>
    <r>
      <t xml:space="preserve">2 </t>
    </r>
    <r>
      <rPr>
        <sz val="8"/>
        <rFont val="Times New Roman"/>
        <family val="1"/>
      </rPr>
      <t xml:space="preserve">This includes all operating expenditures for other materials, such as microform, audio, video, DVD, and materials in new formats.  </t>
    </r>
  </si>
  <si>
    <t>NA - Not available.</t>
  </si>
  <si>
    <t>SOURCE: IMLS, Public Libraries Survey, FY 2023. Data elements TOTEXPCO, PRMATEXP, ELMATEXP, OTHMATEX from the Public Library System Data File (PLS_AE_PUD23i) were used to produce this table.</t>
  </si>
  <si>
    <t>Table 11A. Total collection expenditures of public libraries in the 50 states and the District of Columbia and percentage distribution of expenditures, by type of expenditure and population of legal service area: Fiscal year 2023</t>
  </si>
  <si>
    <r>
      <t>1</t>
    </r>
    <r>
      <rPr>
        <sz val="8"/>
        <rFont val="Times New Roman"/>
        <family val="1"/>
      </rPr>
      <t xml:space="preserve">Electronic materials expenditures include all operating expenditures for electronic (digital) materials. Types of electronic materials include e-books, e-serials (including journals), government documents, databases (including locally mounted, full text or not), electronic files, reference tools, scores, maps, or pictures in electronic or digital format, including materials digitized by the library. Electronic materials can be distributed on magnetic tape, diskettes, computer software, CD-ROM, or other portable digital carrier, and can be accessed via a computer, via access to the Internet, or by using an e-book reader. This includes expenditures for materials held locally and for remote electronic materials for which permanent or temporary access rights have been acquired. It also includes expenditures for database licenses.  </t>
    </r>
  </si>
  <si>
    <r>
      <t>2</t>
    </r>
    <r>
      <rPr>
        <sz val="8"/>
        <rFont val="Times New Roman"/>
        <family val="1"/>
      </rPr>
      <t xml:space="preserve">This includes all operating expenditures for other materials, such as microform, audio, video, DVD, and materials in new formats.  </t>
    </r>
  </si>
  <si>
    <t>SOURCE: IMLS, Public Libraries Survey, FY 2023. Data elements TOTEXPCO, PRMATEXP, ELMATEXP, OTHMATEX, POPU_LSA from the Public Library System Data File (PLS_AE_PUD23i) were used to produce this table.</t>
  </si>
  <si>
    <t>Table 12. Percentage distribution of public libraries, by total operating expenditures and state: Fiscal year 2023</t>
  </si>
  <si>
    <t>Less than $25,000</t>
  </si>
  <si>
    <t>$25,000 to $49,999</t>
  </si>
  <si>
    <t>$50,000 to $99,999</t>
  </si>
  <si>
    <t>$100,000 to $199,999</t>
  </si>
  <si>
    <t>$200,000 to $499,999</t>
  </si>
  <si>
    <t>$500,000 to $999,999</t>
  </si>
  <si>
    <t>$1,000,000 to $2,999,999</t>
  </si>
  <si>
    <t>$3,000,000 to $4,999,999</t>
  </si>
  <si>
    <t>$5,000,000 or more</t>
  </si>
  <si>
    <r>
      <t xml:space="preserve">     Total</t>
    </r>
    <r>
      <rPr>
        <vertAlign val="superscript"/>
        <sz val="9"/>
        <rFont val="Times New Roman"/>
        <family val="1"/>
      </rPr>
      <t>1</t>
    </r>
  </si>
  <si>
    <r>
      <rPr>
        <vertAlign val="superscript"/>
        <sz val="8"/>
        <rFont val="Times New Roman"/>
        <family val="1"/>
      </rPr>
      <t>1</t>
    </r>
    <r>
      <rPr>
        <sz val="8"/>
        <rFont val="Times New Roman"/>
        <family val="1"/>
      </rPr>
      <t>Total includes the 50 states and the District of Columbia but excludes outlying areas, libraries that closed or temporarily closed in FY 2023, and libraries that do not meet the FSCS Public Library Definition.</t>
    </r>
  </si>
  <si>
    <t>SOURCE: IMLS, Public Libraries Survey, FY 2023. Data element TOTOPEXP from the Public Library System Data File (PLS_AE_PUD23i) was used to produce this table.</t>
  </si>
  <si>
    <t>Table 12A. Percentage distribution of public libraries in the 50 states and the District of Columbia, by total operating expenditures and population of legal service area: Fiscal year 2023</t>
  </si>
  <si>
    <t xml:space="preserve"> Percentage distribution</t>
  </si>
  <si>
    <r>
      <t xml:space="preserve">    Total</t>
    </r>
    <r>
      <rPr>
        <vertAlign val="superscript"/>
        <sz val="9"/>
        <rFont val="Times New Roman"/>
        <family val="1"/>
      </rPr>
      <t xml:space="preserve">1 </t>
    </r>
    <r>
      <rPr>
        <sz val="9"/>
        <rFont val="Times New Roman"/>
        <family val="1"/>
      </rPr>
      <t xml:space="preserve">             </t>
    </r>
  </si>
  <si>
    <t>NOTE: Detail may not sum to totals because of rounding. For item(s) with response rates below 100 percent, data for nonrespondents were imputed and are included in the table. Missing data were not imputed for the outlying areas. Additional information on nonsampling error, response rates, and definitions may be found in Data File Documentation Public Libraries Survey: Fiscal year 2023.</t>
  </si>
  <si>
    <t>SOURCE: IMLS, Public Libraries Survey, FY 2023. Data elements TOTOPEXP, POPU_LSA from the Public Library System Data File (PLS_AE_PUD23i) were used to produce this table.</t>
  </si>
  <si>
    <t>Table 13. Percentage distribution of public libraries, by total per capita operating expenditures and state: Fiscal year 2023</t>
  </si>
  <si>
    <r>
      <t>Total per capita</t>
    </r>
    <r>
      <rPr>
        <vertAlign val="superscript"/>
        <sz val="9"/>
        <rFont val="Times New Roman"/>
        <family val="1"/>
      </rPr>
      <t>1</t>
    </r>
    <r>
      <rPr>
        <sz val="9"/>
        <rFont val="Times New Roman"/>
        <family val="1"/>
      </rPr>
      <t xml:space="preserve"> operating expenditures</t>
    </r>
  </si>
  <si>
    <t>$0 to
$9.99</t>
  </si>
  <si>
    <t>$10 to 
$19.99</t>
  </si>
  <si>
    <t>$20 to
$29.99</t>
  </si>
  <si>
    <t>$30 to 
$39.99</t>
  </si>
  <si>
    <t>$40 to 
$49.99</t>
  </si>
  <si>
    <t>$50 to 
$59.99</t>
  </si>
  <si>
    <t>$60 to
$69.99</t>
  </si>
  <si>
    <t>$70 to 
$79.99</t>
  </si>
  <si>
    <t>$80 to 
$89.99</t>
  </si>
  <si>
    <t>$90 or
more</t>
  </si>
  <si>
    <r>
      <t xml:space="preserve">    Total</t>
    </r>
    <r>
      <rPr>
        <vertAlign val="superscript"/>
        <sz val="9"/>
        <rFont val="Times New Roman"/>
        <family val="1"/>
      </rPr>
      <t>2</t>
    </r>
  </si>
  <si>
    <r>
      <t>1</t>
    </r>
    <r>
      <rPr>
        <sz val="8"/>
        <rFont val="Times New Roman"/>
        <family val="1"/>
      </rPr>
      <t>In Tables 13 and 13a,</t>
    </r>
    <r>
      <rPr>
        <vertAlign val="superscript"/>
        <sz val="8"/>
        <rFont val="Times New Roman"/>
        <family val="1"/>
      </rPr>
      <t> </t>
    </r>
    <r>
      <rPr>
        <sz val="8"/>
        <rFont val="Times New Roman"/>
        <family val="1"/>
      </rPr>
      <t>per capita is based on the population of legal service areas. This is the number of people in the geographic area for which a public library has been established to offer services and from which (or on behalf of which) the library derives revenue, plus any areas served under contract for which the library is the primary service provider. The determination of this population figure is the responsibility of the state library agency. There may be overlaps in population of legal service areas served by individual libraries, resulting in the same population being counted twice. This population figure should be based on the most recent state population figures for jurisdictions in each state available from the State Data Center. Per capita calculations in all other tables are based on the unduplicated population of legal service areas.</t>
    </r>
  </si>
  <si>
    <t>Table 13A. Percentage distribution of public libraries in the 50 states and the District of Columbia, by total per capita operating expenditures and population of legal service area:  Fiscal year 2023</t>
  </si>
  <si>
    <r>
      <t xml:space="preserve">      Total</t>
    </r>
    <r>
      <rPr>
        <vertAlign val="superscript"/>
        <sz val="9"/>
        <rFont val="Times New Roman"/>
        <family val="1"/>
      </rPr>
      <t>2</t>
    </r>
    <r>
      <rPr>
        <sz val="9"/>
        <rFont val="Times New Roman"/>
        <family val="1"/>
      </rPr>
      <t xml:space="preserve">            </t>
    </r>
  </si>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</sst>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0.0"/>
    <numFmt numFmtId="165" formatCode="#,##0.0"/>
    <numFmt numFmtId="166" formatCode="&quot;$&quot;#,##0\ ;\(&quot;$&quot;#,##0\)"/>
    <numFmt numFmtId="167" formatCode="&quot;$&quot;#,##0"/>
    <numFmt numFmtId="168" formatCode="&quot;$&quot;#,##0.00"/>
  </numFmts>
  <fonts count="13">
    <font>
      <sz val="10"/>
      <name val="Arial"/>
    </font>
    <font>
      <sz val="8"/>
      <name val="Times New Roman"/>
      <family val="1"/>
    </font>
    <font>
      <b/>
      <sz val="9"/>
      <name val="Times New Roman"/>
      <family val="1"/>
    </font>
    <font>
      <sz val="9"/>
      <name val="Times New Roman"/>
      <family val="1"/>
    </font>
    <font>
      <sz val="10"/>
      <name val="Arial"/>
      <family val="2"/>
    </font>
    <font>
      <vertAlign val="superscript"/>
      <sz val="9"/>
      <name val="Times New Roman"/>
      <family val="1"/>
    </font>
    <font>
      <vertAlign val="superscript"/>
      <sz val="8"/>
      <name val="Times New Roman"/>
      <family val="1"/>
    </font>
    <font>
      <sz val="8"/>
      <name val="Arial"/>
      <family val="2"/>
    </font>
    <font>
      <sz val="10"/>
      <name val="Arial"/>
      <family val="2"/>
    </font>
    <font>
      <sz val="9"/>
      <name val="Arial"/>
      <family val="2"/>
    </font>
    <font>
      <sz val="10"/>
      <name val="Arial"/>
      <family val="2"/>
    </font>
    <font>
      <sz val="11"/>
      <name val="Calibri"/>
      <family val="2"/>
    </font>
    <font>
      <sz val="10"/>
      <name val="Times New Roman"/>
      <family val="1"/>
    </font>
  </fonts>
  <fills count="3">
    <fill>
      <patternFill patternType="none"/>
    </fill>
    <fill>
      <patternFill patternType="gray125"/>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s>
  <cellStyleXfs count="34">
    <xf numFmtId="0" fontId="0" fillId="0" borderId="0"/>
    <xf numFmtId="43" fontId="8" fillId="0" borderId="0" applyFont="0" applyFill="0" applyBorder="0" applyAlignment="0" applyProtection="0"/>
    <xf numFmtId="43" fontId="4" fillId="0" borderId="0" applyFont="0" applyFill="0" applyBorder="0" applyAlignment="0" applyProtection="0"/>
    <xf numFmtId="3"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2" fontId="1" fillId="0" borderId="0" applyFont="0" applyFill="0" applyBorder="0" applyAlignment="0" applyProtection="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0" fillId="0" borderId="0" applyFont="0" applyFill="0" applyBorder="0" applyAlignment="0" applyProtection="0"/>
    <xf numFmtId="0" fontId="11" fillId="0" borderId="0"/>
  </cellStyleXfs>
  <cellXfs count="367">
    <xf numFmtId="0" fontId="0" fillId="0" borderId="0" xfId="0"/>
    <xf numFmtId="3" fontId="3" fillId="0" borderId="8" xfId="16" applyNumberFormat="1" applyFont="1" applyBorder="1" applyAlignment="1">
      <alignment horizontal="right"/>
    </xf>
    <xf numFmtId="164" fontId="3" fillId="0" borderId="7" xfId="16" applyNumberFormat="1" applyFont="1" applyBorder="1" applyAlignment="1">
      <alignment horizontal="right"/>
    </xf>
    <xf numFmtId="3" fontId="3" fillId="0" borderId="0" xfId="8" applyNumberFormat="1" applyFont="1" applyAlignment="1">
      <alignment horizontal="right"/>
    </xf>
    <xf numFmtId="3" fontId="3" fillId="0" borderId="0" xfId="10" applyNumberFormat="1" applyFont="1" applyAlignment="1">
      <alignment horizontal="right"/>
    </xf>
    <xf numFmtId="3" fontId="1" fillId="0" borderId="0" xfId="16" applyNumberFormat="1" applyAlignment="1">
      <alignment horizontal="right"/>
    </xf>
    <xf numFmtId="164" fontId="1" fillId="0" borderId="0" xfId="16" applyNumberFormat="1" applyAlignment="1">
      <alignment horizontal="right"/>
    </xf>
    <xf numFmtId="3" fontId="0" fillId="0" borderId="0" xfId="0" applyNumberFormat="1" applyAlignment="1">
      <alignment horizontal="right"/>
    </xf>
    <xf numFmtId="164" fontId="0" fillId="0" borderId="0" xfId="0" applyNumberFormat="1" applyAlignment="1">
      <alignment horizontal="right"/>
    </xf>
    <xf numFmtId="3" fontId="3" fillId="0" borderId="0" xfId="18" applyNumberFormat="1" applyFont="1" applyAlignment="1">
      <alignment horizontal="right"/>
    </xf>
    <xf numFmtId="0" fontId="1" fillId="0" borderId="0" xfId="18"/>
    <xf numFmtId="165" fontId="1" fillId="0" borderId="0" xfId="18" applyNumberFormat="1"/>
    <xf numFmtId="2" fontId="3" fillId="0" borderId="0" xfId="18" applyNumberFormat="1" applyFont="1" applyAlignment="1">
      <alignment horizontal="right"/>
    </xf>
    <xf numFmtId="2" fontId="3" fillId="0" borderId="7" xfId="19" applyNumberFormat="1" applyFont="1" applyBorder="1" applyAlignment="1">
      <alignment horizontal="right"/>
    </xf>
    <xf numFmtId="164" fontId="3" fillId="0" borderId="7" xfId="22" applyNumberFormat="1" applyFont="1" applyBorder="1" applyAlignment="1">
      <alignment horizontal="right"/>
    </xf>
    <xf numFmtId="164" fontId="3" fillId="0" borderId="7" xfId="30" applyNumberFormat="1" applyFont="1" applyBorder="1" applyAlignment="1">
      <alignment horizontal="right"/>
    </xf>
    <xf numFmtId="3" fontId="3" fillId="0" borderId="0" xfId="22" applyNumberFormat="1" applyFont="1" applyAlignment="1">
      <alignment horizontal="right"/>
    </xf>
    <xf numFmtId="0" fontId="3" fillId="0" borderId="0" xfId="22" applyFont="1" applyAlignment="1">
      <alignment horizontal="right"/>
    </xf>
    <xf numFmtId="164" fontId="3" fillId="0" borderId="0" xfId="30" applyNumberFormat="1" applyFont="1" applyAlignment="1">
      <alignment horizontal="right"/>
    </xf>
    <xf numFmtId="164" fontId="3" fillId="0" borderId="7" xfId="23" applyNumberFormat="1" applyFont="1" applyBorder="1" applyAlignment="1">
      <alignment horizontal="right"/>
    </xf>
    <xf numFmtId="2" fontId="3" fillId="0" borderId="0" xfId="24" applyNumberFormat="1" applyFont="1" applyAlignment="1">
      <alignment horizontal="right"/>
    </xf>
    <xf numFmtId="3" fontId="3" fillId="0" borderId="0" xfId="24" applyNumberFormat="1" applyFont="1" applyAlignment="1">
      <alignment horizontal="right"/>
    </xf>
    <xf numFmtId="0" fontId="3" fillId="0" borderId="0" xfId="25" applyFont="1"/>
    <xf numFmtId="2" fontId="3" fillId="0" borderId="7" xfId="25" applyNumberFormat="1" applyFont="1" applyBorder="1" applyAlignment="1">
      <alignment horizontal="right"/>
    </xf>
    <xf numFmtId="0" fontId="1" fillId="0" borderId="0" xfId="25"/>
    <xf numFmtId="3" fontId="1" fillId="0" borderId="0" xfId="25" applyNumberFormat="1"/>
    <xf numFmtId="2" fontId="1" fillId="0" borderId="0" xfId="25" applyNumberFormat="1"/>
    <xf numFmtId="3" fontId="3" fillId="0" borderId="0" xfId="25" applyNumberFormat="1" applyFont="1"/>
    <xf numFmtId="2" fontId="3" fillId="0" borderId="0" xfId="25" applyNumberFormat="1" applyFont="1"/>
    <xf numFmtId="164" fontId="3" fillId="0" borderId="0" xfId="26" applyNumberFormat="1" applyFont="1" applyAlignment="1">
      <alignment horizontal="right"/>
    </xf>
    <xf numFmtId="3" fontId="3" fillId="0" borderId="0" xfId="26" applyNumberFormat="1" applyFont="1" applyAlignment="1">
      <alignment horizontal="right"/>
    </xf>
    <xf numFmtId="164" fontId="3" fillId="0" borderId="7" xfId="26" applyNumberFormat="1" applyFont="1" applyBorder="1" applyAlignment="1">
      <alignment horizontal="right"/>
    </xf>
    <xf numFmtId="0" fontId="3" fillId="0" borderId="0" xfId="26" applyFont="1" applyAlignment="1">
      <alignment horizontal="right"/>
    </xf>
    <xf numFmtId="164" fontId="3" fillId="0" borderId="0" xfId="28" applyNumberFormat="1" applyFont="1" applyAlignment="1">
      <alignment horizontal="right"/>
    </xf>
    <xf numFmtId="164" fontId="3" fillId="0" borderId="7" xfId="28" applyNumberFormat="1" applyFont="1" applyBorder="1" applyAlignment="1">
      <alignment horizontal="right"/>
    </xf>
    <xf numFmtId="3" fontId="3" fillId="0" borderId="0" xfId="30" applyNumberFormat="1" applyFont="1" applyAlignment="1">
      <alignment horizontal="right"/>
    </xf>
    <xf numFmtId="165" fontId="3" fillId="0" borderId="0" xfId="9" applyNumberFormat="1" applyFont="1" applyAlignment="1">
      <alignment horizontal="right"/>
    </xf>
    <xf numFmtId="165" fontId="3" fillId="0" borderId="0" xfId="26" applyNumberFormat="1" applyFont="1" applyAlignment="1">
      <alignment horizontal="right"/>
    </xf>
    <xf numFmtId="167" fontId="3" fillId="0" borderId="0" xfId="9" applyNumberFormat="1" applyFont="1" applyAlignment="1">
      <alignment horizontal="right"/>
    </xf>
    <xf numFmtId="3" fontId="3" fillId="0" borderId="0" xfId="9" applyNumberFormat="1" applyFont="1" applyAlignment="1">
      <alignment horizontal="right"/>
    </xf>
    <xf numFmtId="168" fontId="3" fillId="0" borderId="0" xfId="9" applyNumberFormat="1" applyFont="1" applyAlignment="1">
      <alignment horizontal="right"/>
    </xf>
    <xf numFmtId="4" fontId="3" fillId="0" borderId="0" xfId="9" applyNumberFormat="1" applyFont="1" applyAlignment="1">
      <alignment horizontal="right"/>
    </xf>
    <xf numFmtId="168" fontId="3" fillId="0" borderId="0" xfId="25" applyNumberFormat="1" applyFont="1"/>
    <xf numFmtId="2" fontId="3" fillId="0" borderId="7" xfId="24" applyNumberFormat="1" applyFont="1" applyBorder="1" applyAlignment="1">
      <alignment horizontal="right"/>
    </xf>
    <xf numFmtId="0" fontId="3" fillId="0" borderId="2" xfId="22" applyFont="1" applyBorder="1" applyAlignment="1">
      <alignment horizontal="left"/>
    </xf>
    <xf numFmtId="164" fontId="3" fillId="0" borderId="0" xfId="9" applyNumberFormat="1" applyFont="1" applyAlignment="1">
      <alignment horizontal="right"/>
    </xf>
    <xf numFmtId="3" fontId="3" fillId="0" borderId="0" xfId="28" applyNumberFormat="1" applyFont="1" applyAlignment="1">
      <alignment horizontal="right"/>
    </xf>
    <xf numFmtId="3" fontId="3" fillId="0" borderId="0" xfId="27" applyNumberFormat="1" applyFont="1" applyAlignment="1">
      <alignment horizontal="right"/>
    </xf>
    <xf numFmtId="3" fontId="3" fillId="2" borderId="0" xfId="16" applyNumberFormat="1" applyFont="1" applyFill="1" applyAlignment="1">
      <alignment horizontal="right"/>
    </xf>
    <xf numFmtId="0" fontId="3" fillId="0" borderId="0" xfId="25" applyFont="1" applyAlignment="1">
      <alignment vertical="top"/>
    </xf>
    <xf numFmtId="168" fontId="3" fillId="0" borderId="0" xfId="25" applyNumberFormat="1" applyFont="1" applyAlignment="1">
      <alignment vertical="top"/>
    </xf>
    <xf numFmtId="164" fontId="3" fillId="2" borderId="0" xfId="9" applyNumberFormat="1" applyFont="1" applyFill="1" applyAlignment="1">
      <alignment horizontal="right"/>
    </xf>
    <xf numFmtId="164" fontId="3" fillId="2" borderId="0" xfId="16" applyNumberFormat="1" applyFont="1" applyFill="1" applyAlignment="1">
      <alignment horizontal="right"/>
    </xf>
    <xf numFmtId="168" fontId="3" fillId="0" borderId="0" xfId="32" applyNumberFormat="1" applyFont="1" applyAlignment="1">
      <alignment horizontal="right"/>
    </xf>
    <xf numFmtId="3" fontId="3" fillId="0" borderId="7" xfId="22" applyNumberFormat="1" applyFont="1" applyBorder="1" applyAlignment="1">
      <alignment horizontal="right"/>
    </xf>
    <xf numFmtId="2" fontId="3" fillId="0" borderId="0" xfId="22" applyNumberFormat="1" applyFont="1" applyAlignment="1">
      <alignment horizontal="right"/>
    </xf>
    <xf numFmtId="2" fontId="3" fillId="0" borderId="7" xfId="22" applyNumberFormat="1" applyFont="1" applyBorder="1" applyAlignment="1">
      <alignment horizontal="right"/>
    </xf>
    <xf numFmtId="3" fontId="3" fillId="0" borderId="7" xfId="24" applyNumberFormat="1" applyFont="1" applyBorder="1" applyAlignment="1">
      <alignment horizontal="right"/>
    </xf>
    <xf numFmtId="3" fontId="3" fillId="0" borderId="7" xfId="26" applyNumberFormat="1" applyFont="1" applyBorder="1" applyAlignment="1">
      <alignment horizontal="right"/>
    </xf>
    <xf numFmtId="3" fontId="3" fillId="0" borderId="7" xfId="28" applyNumberFormat="1" applyFont="1" applyBorder="1" applyAlignment="1">
      <alignment horizontal="right"/>
    </xf>
    <xf numFmtId="3" fontId="3" fillId="0" borderId="7" xfId="30" applyNumberFormat="1" applyFont="1" applyBorder="1" applyAlignment="1">
      <alignment horizontal="right"/>
    </xf>
    <xf numFmtId="0" fontId="3" fillId="0" borderId="0" xfId="16" applyFont="1" applyProtection="1">
      <protection locked="0"/>
    </xf>
    <xf numFmtId="0" fontId="3" fillId="0" borderId="0" xfId="16" applyFont="1"/>
    <xf numFmtId="0" fontId="3" fillId="0" borderId="7" xfId="20" applyFont="1" applyBorder="1"/>
    <xf numFmtId="3" fontId="3" fillId="0" borderId="12" xfId="16" applyNumberFormat="1" applyFont="1" applyBorder="1" applyAlignment="1">
      <alignment horizontal="right"/>
    </xf>
    <xf numFmtId="164" fontId="3" fillId="0" borderId="12" xfId="16" applyNumberFormat="1" applyFont="1" applyBorder="1" applyAlignment="1">
      <alignment horizontal="right"/>
    </xf>
    <xf numFmtId="0" fontId="3" fillId="0" borderId="0" xfId="17" applyFont="1"/>
    <xf numFmtId="0" fontId="3" fillId="0" borderId="7" xfId="17" applyFont="1" applyBorder="1"/>
    <xf numFmtId="3" fontId="3" fillId="0" borderId="0" xfId="17" applyNumberFormat="1" applyFont="1"/>
    <xf numFmtId="164" fontId="3" fillId="0" borderId="0" xfId="17" applyNumberFormat="1" applyFont="1"/>
    <xf numFmtId="3" fontId="3" fillId="0" borderId="7" xfId="17" applyNumberFormat="1" applyFont="1" applyBorder="1"/>
    <xf numFmtId="164" fontId="3" fillId="0" borderId="7" xfId="17" applyNumberFormat="1" applyFont="1" applyBorder="1"/>
    <xf numFmtId="2" fontId="3" fillId="0" borderId="12" xfId="19" applyNumberFormat="1" applyFont="1" applyBorder="1" applyAlignment="1">
      <alignment horizontal="right"/>
    </xf>
    <xf numFmtId="0" fontId="3" fillId="0" borderId="0" xfId="18" applyFont="1" applyProtection="1">
      <protection locked="0"/>
    </xf>
    <xf numFmtId="0" fontId="3" fillId="0" borderId="0" xfId="18" applyFont="1"/>
    <xf numFmtId="0" fontId="3" fillId="0" borderId="0" xfId="20" applyFont="1"/>
    <xf numFmtId="0" fontId="3" fillId="0" borderId="0" xfId="19" applyFont="1"/>
    <xf numFmtId="0" fontId="3" fillId="0" borderId="7" xfId="19" applyFont="1" applyBorder="1"/>
    <xf numFmtId="3" fontId="3" fillId="0" borderId="0" xfId="19" applyNumberFormat="1" applyFont="1"/>
    <xf numFmtId="2" fontId="3" fillId="0" borderId="0" xfId="19" applyNumberFormat="1" applyFont="1"/>
    <xf numFmtId="3" fontId="3" fillId="0" borderId="7" xfId="19" applyNumberFormat="1" applyFont="1" applyBorder="1"/>
    <xf numFmtId="2" fontId="3" fillId="0" borderId="7" xfId="19" applyNumberFormat="1" applyFont="1" applyBorder="1"/>
    <xf numFmtId="164" fontId="3" fillId="0" borderId="12" xfId="22" applyNumberFormat="1" applyFont="1" applyBorder="1" applyAlignment="1">
      <alignment horizontal="right"/>
    </xf>
    <xf numFmtId="0" fontId="3" fillId="0" borderId="0" xfId="22" applyFont="1" applyProtection="1">
      <protection locked="0"/>
    </xf>
    <xf numFmtId="0" fontId="3" fillId="0" borderId="7" xfId="22" applyFont="1" applyBorder="1" applyProtection="1">
      <protection locked="0"/>
    </xf>
    <xf numFmtId="164" fontId="3" fillId="0" borderId="10" xfId="23" applyNumberFormat="1" applyFont="1" applyBorder="1" applyAlignment="1">
      <alignment horizontal="right"/>
    </xf>
    <xf numFmtId="3" fontId="3" fillId="0" borderId="0" xfId="22" applyNumberFormat="1" applyFont="1" applyProtection="1">
      <protection locked="0"/>
    </xf>
    <xf numFmtId="164" fontId="3" fillId="0" borderId="0" xfId="22" applyNumberFormat="1" applyFont="1" applyProtection="1">
      <protection locked="0"/>
    </xf>
    <xf numFmtId="0" fontId="3" fillId="0" borderId="0" xfId="23" applyFont="1"/>
    <xf numFmtId="0" fontId="3" fillId="0" borderId="7" xfId="23" applyFont="1" applyBorder="1"/>
    <xf numFmtId="3" fontId="3" fillId="0" borderId="0" xfId="23" applyNumberFormat="1" applyFont="1"/>
    <xf numFmtId="164" fontId="3" fillId="0" borderId="0" xfId="23" applyNumberFormat="1" applyFont="1"/>
    <xf numFmtId="3" fontId="3" fillId="0" borderId="7" xfId="23" applyNumberFormat="1" applyFont="1" applyBorder="1"/>
    <xf numFmtId="164" fontId="3" fillId="0" borderId="7" xfId="23" applyNumberFormat="1" applyFont="1" applyBorder="1"/>
    <xf numFmtId="0" fontId="3" fillId="0" borderId="0" xfId="24" applyFont="1"/>
    <xf numFmtId="0" fontId="3" fillId="0" borderId="0" xfId="24" applyFont="1" applyProtection="1">
      <protection locked="0"/>
    </xf>
    <xf numFmtId="2" fontId="3" fillId="0" borderId="0" xfId="24" applyNumberFormat="1" applyFont="1" applyProtection="1">
      <protection locked="0"/>
    </xf>
    <xf numFmtId="2" fontId="3" fillId="0" borderId="12" xfId="24" applyNumberFormat="1" applyFont="1" applyBorder="1" applyAlignment="1">
      <alignment horizontal="right"/>
    </xf>
    <xf numFmtId="0" fontId="3" fillId="0" borderId="7" xfId="24" applyFont="1" applyBorder="1"/>
    <xf numFmtId="2" fontId="3" fillId="0" borderId="0" xfId="24" applyNumberFormat="1" applyFont="1"/>
    <xf numFmtId="2" fontId="3" fillId="0" borderId="12" xfId="25" applyNumberFormat="1" applyFont="1" applyBorder="1" applyAlignment="1">
      <alignment horizontal="right"/>
    </xf>
    <xf numFmtId="164" fontId="3" fillId="0" borderId="7" xfId="26" applyNumberFormat="1" applyFont="1" applyBorder="1" applyAlignment="1">
      <alignment horizontal="right" wrapText="1"/>
    </xf>
    <xf numFmtId="164" fontId="3" fillId="0" borderId="12" xfId="26" applyNumberFormat="1" applyFont="1" applyBorder="1" applyAlignment="1">
      <alignment horizontal="right" wrapText="1"/>
    </xf>
    <xf numFmtId="0" fontId="3" fillId="0" borderId="0" xfId="26" applyFont="1" applyProtection="1">
      <protection locked="0"/>
    </xf>
    <xf numFmtId="0" fontId="3" fillId="0" borderId="7" xfId="26" applyFont="1" applyBorder="1" applyProtection="1">
      <protection locked="0"/>
    </xf>
    <xf numFmtId="3" fontId="3" fillId="0" borderId="0" xfId="26" applyNumberFormat="1" applyFont="1" applyProtection="1">
      <protection locked="0"/>
    </xf>
    <xf numFmtId="164" fontId="3" fillId="0" borderId="0" xfId="26" applyNumberFormat="1" applyFont="1" applyProtection="1">
      <protection locked="0"/>
    </xf>
    <xf numFmtId="0" fontId="3" fillId="0" borderId="0" xfId="27" applyFont="1"/>
    <xf numFmtId="0" fontId="3" fillId="0" borderId="7" xfId="27" applyFont="1" applyBorder="1"/>
    <xf numFmtId="3" fontId="3" fillId="0" borderId="0" xfId="27" applyNumberFormat="1" applyFont="1"/>
    <xf numFmtId="164" fontId="3" fillId="0" borderId="0" xfId="27" applyNumberFormat="1" applyFont="1"/>
    <xf numFmtId="3" fontId="3" fillId="0" borderId="7" xfId="27" applyNumberFormat="1" applyFont="1" applyBorder="1"/>
    <xf numFmtId="164" fontId="3" fillId="0" borderId="7" xfId="27" applyNumberFormat="1" applyFont="1" applyBorder="1"/>
    <xf numFmtId="164" fontId="3" fillId="0" borderId="7" xfId="28" quotePrefix="1" applyNumberFormat="1" applyFont="1" applyBorder="1" applyAlignment="1">
      <alignment horizontal="right" wrapText="1"/>
    </xf>
    <xf numFmtId="164" fontId="3" fillId="0" borderId="7" xfId="28" applyNumberFormat="1" applyFont="1" applyBorder="1" applyAlignment="1">
      <alignment horizontal="right" wrapText="1"/>
    </xf>
    <xf numFmtId="0" fontId="3" fillId="0" borderId="0" xfId="28" applyFont="1" applyAlignment="1">
      <alignment wrapText="1"/>
    </xf>
    <xf numFmtId="0" fontId="3" fillId="0" borderId="0" xfId="0" applyFont="1"/>
    <xf numFmtId="0" fontId="3" fillId="0" borderId="0" xfId="28" applyFont="1"/>
    <xf numFmtId="164" fontId="3" fillId="0" borderId="0" xfId="28" applyNumberFormat="1" applyFont="1"/>
    <xf numFmtId="0" fontId="3" fillId="0" borderId="7" xfId="28" applyFont="1" applyBorder="1"/>
    <xf numFmtId="0" fontId="3" fillId="0" borderId="0" xfId="29" applyFont="1" applyProtection="1">
      <protection locked="0"/>
    </xf>
    <xf numFmtId="3" fontId="3" fillId="0" borderId="0" xfId="29" applyNumberFormat="1" applyFont="1"/>
    <xf numFmtId="0" fontId="3" fillId="0" borderId="0" xfId="29" applyFont="1"/>
    <xf numFmtId="164" fontId="3" fillId="0" borderId="0" xfId="29" applyNumberFormat="1" applyFont="1"/>
    <xf numFmtId="0" fontId="3" fillId="0" borderId="7" xfId="29" applyFont="1" applyBorder="1"/>
    <xf numFmtId="3" fontId="3" fillId="0" borderId="7" xfId="29" applyNumberFormat="1" applyFont="1" applyBorder="1"/>
    <xf numFmtId="164" fontId="3" fillId="0" borderId="7" xfId="29" applyNumberFormat="1" applyFont="1" applyBorder="1"/>
    <xf numFmtId="164" fontId="3" fillId="0" borderId="7" xfId="30" quotePrefix="1" applyNumberFormat="1" applyFont="1" applyBorder="1" applyAlignment="1">
      <alignment horizontal="right" wrapText="1"/>
    </xf>
    <xf numFmtId="164" fontId="3" fillId="0" borderId="7" xfId="30" applyNumberFormat="1" applyFont="1" applyBorder="1" applyAlignment="1">
      <alignment horizontal="right" wrapText="1"/>
    </xf>
    <xf numFmtId="0" fontId="3" fillId="0" borderId="0" xfId="30" applyFont="1" applyAlignment="1">
      <alignment wrapText="1"/>
    </xf>
    <xf numFmtId="0" fontId="3" fillId="0" borderId="0" xfId="30" applyFont="1"/>
    <xf numFmtId="0" fontId="3" fillId="0" borderId="0" xfId="30" applyFont="1" applyProtection="1">
      <protection locked="0"/>
    </xf>
    <xf numFmtId="164" fontId="3" fillId="0" borderId="0" xfId="30" applyNumberFormat="1" applyFont="1"/>
    <xf numFmtId="0" fontId="3" fillId="0" borderId="7" xfId="30" applyFont="1" applyBorder="1"/>
    <xf numFmtId="0" fontId="3" fillId="0" borderId="0" xfId="31" applyFont="1" applyAlignment="1">
      <alignment wrapText="1"/>
    </xf>
    <xf numFmtId="0" fontId="3" fillId="0" borderId="0" xfId="31" applyFont="1"/>
    <xf numFmtId="3" fontId="3" fillId="0" borderId="0" xfId="31" applyNumberFormat="1" applyFont="1"/>
    <xf numFmtId="164" fontId="3" fillId="0" borderId="0" xfId="31" applyNumberFormat="1" applyFont="1"/>
    <xf numFmtId="0" fontId="3" fillId="0" borderId="7" xfId="31" applyFont="1" applyBorder="1"/>
    <xf numFmtId="3" fontId="3" fillId="0" borderId="7" xfId="31" applyNumberFormat="1" applyFont="1" applyBorder="1"/>
    <xf numFmtId="164" fontId="3" fillId="0" borderId="7" xfId="31" applyNumberFormat="1" applyFont="1" applyBorder="1"/>
    <xf numFmtId="3" fontId="3" fillId="0" borderId="0" xfId="16" applyNumberFormat="1" applyFont="1" applyProtection="1">
      <protection locked="0"/>
    </xf>
    <xf numFmtId="164" fontId="3" fillId="0" borderId="0" xfId="16" applyNumberFormat="1" applyFont="1" applyProtection="1">
      <protection locked="0"/>
    </xf>
    <xf numFmtId="3" fontId="3" fillId="2" borderId="0" xfId="16" applyNumberFormat="1" applyFont="1" applyFill="1"/>
    <xf numFmtId="0" fontId="1" fillId="0" borderId="0" xfId="16"/>
    <xf numFmtId="0" fontId="3" fillId="0" borderId="0" xfId="9" applyFont="1"/>
    <xf numFmtId="3" fontId="3" fillId="0" borderId="0" xfId="8" applyNumberFormat="1" applyFont="1"/>
    <xf numFmtId="164" fontId="3" fillId="0" borderId="0" xfId="14" applyNumberFormat="1" applyFont="1"/>
    <xf numFmtId="3" fontId="3" fillId="0" borderId="0" xfId="16" applyNumberFormat="1" applyFont="1"/>
    <xf numFmtId="164" fontId="3" fillId="0" borderId="0" xfId="16" applyNumberFormat="1" applyFont="1"/>
    <xf numFmtId="0" fontId="3" fillId="0" borderId="0" xfId="14" applyFont="1"/>
    <xf numFmtId="3" fontId="3" fillId="0" borderId="0" xfId="14" applyNumberFormat="1" applyFont="1"/>
    <xf numFmtId="167" fontId="3" fillId="0" borderId="0" xfId="16" applyNumberFormat="1" applyFont="1"/>
    <xf numFmtId="164" fontId="1" fillId="0" borderId="0" xfId="16" applyNumberFormat="1"/>
    <xf numFmtId="0" fontId="1" fillId="0" borderId="0" xfId="17"/>
    <xf numFmtId="3" fontId="1" fillId="0" borderId="0" xfId="16" applyNumberFormat="1"/>
    <xf numFmtId="3" fontId="0" fillId="0" borderId="0" xfId="0" applyNumberFormat="1"/>
    <xf numFmtId="164" fontId="0" fillId="0" borderId="0" xfId="0" applyNumberFormat="1"/>
    <xf numFmtId="2" fontId="3" fillId="0" borderId="0" xfId="18" applyNumberFormat="1" applyFont="1" applyProtection="1">
      <protection locked="0"/>
    </xf>
    <xf numFmtId="3" fontId="1" fillId="0" borderId="0" xfId="18" applyNumberFormat="1"/>
    <xf numFmtId="2" fontId="1" fillId="0" borderId="0" xfId="18" applyNumberFormat="1"/>
    <xf numFmtId="165" fontId="3" fillId="0" borderId="0" xfId="18" applyNumberFormat="1" applyFont="1"/>
    <xf numFmtId="2" fontId="3" fillId="0" borderId="0" xfId="18" applyNumberFormat="1" applyFont="1"/>
    <xf numFmtId="3" fontId="3" fillId="0" borderId="0" xfId="18" applyNumberFormat="1" applyFont="1"/>
    <xf numFmtId="3" fontId="3" fillId="0" borderId="0" xfId="11" applyNumberFormat="1" applyFont="1"/>
    <xf numFmtId="3" fontId="3" fillId="0" borderId="0" xfId="11" applyNumberFormat="1" applyFont="1" applyAlignment="1">
      <alignment horizontal="right"/>
    </xf>
    <xf numFmtId="3" fontId="3" fillId="0" borderId="0" xfId="0" applyNumberFormat="1" applyFont="1" applyAlignment="1">
      <alignment horizontal="right"/>
    </xf>
    <xf numFmtId="164" fontId="3" fillId="0" borderId="0" xfId="15" applyNumberFormat="1" applyFont="1"/>
    <xf numFmtId="3" fontId="3" fillId="0" borderId="0" xfId="16" applyNumberFormat="1" applyFont="1" applyAlignment="1">
      <alignment horizontal="right"/>
    </xf>
    <xf numFmtId="0" fontId="1" fillId="0" borderId="0" xfId="19"/>
    <xf numFmtId="0" fontId="1" fillId="0" borderId="0" xfId="10" applyAlignment="1">
      <alignment wrapText="1"/>
    </xf>
    <xf numFmtId="164" fontId="1" fillId="0" borderId="0" xfId="19" applyNumberFormat="1"/>
    <xf numFmtId="3" fontId="1" fillId="0" borderId="0" xfId="19" applyNumberFormat="1"/>
    <xf numFmtId="2" fontId="1" fillId="0" borderId="0" xfId="19" applyNumberFormat="1"/>
    <xf numFmtId="164" fontId="3" fillId="0" borderId="0" xfId="19" applyNumberFormat="1" applyFont="1"/>
    <xf numFmtId="0" fontId="2" fillId="0" borderId="0" xfId="23" applyFont="1"/>
    <xf numFmtId="0" fontId="1" fillId="0" borderId="0" xfId="23"/>
    <xf numFmtId="3" fontId="1" fillId="0" borderId="0" xfId="23" applyNumberFormat="1"/>
    <xf numFmtId="164" fontId="1" fillId="0" borderId="0" xfId="23" applyNumberFormat="1"/>
    <xf numFmtId="0" fontId="2" fillId="0" borderId="0" xfId="22" applyFont="1"/>
    <xf numFmtId="0" fontId="3" fillId="0" borderId="0" xfId="22" applyFont="1"/>
    <xf numFmtId="2" fontId="3" fillId="0" borderId="0" xfId="22" applyNumberFormat="1" applyFont="1" applyProtection="1">
      <protection locked="0"/>
    </xf>
    <xf numFmtId="3" fontId="3" fillId="0" borderId="0" xfId="22" applyNumberFormat="1" applyFont="1"/>
    <xf numFmtId="2" fontId="3" fillId="0" borderId="0" xfId="22" applyNumberFormat="1" applyFont="1"/>
    <xf numFmtId="0" fontId="1" fillId="0" borderId="0" xfId="22"/>
    <xf numFmtId="0" fontId="1" fillId="0" borderId="0" xfId="10"/>
    <xf numFmtId="3" fontId="1" fillId="0" borderId="0" xfId="22" applyNumberFormat="1"/>
    <xf numFmtId="164" fontId="1" fillId="0" borderId="0" xfId="22" applyNumberFormat="1"/>
    <xf numFmtId="164" fontId="3" fillId="0" borderId="0" xfId="18" applyNumberFormat="1" applyFont="1"/>
    <xf numFmtId="164" fontId="3" fillId="0" borderId="0" xfId="22" applyNumberFormat="1" applyFont="1"/>
    <xf numFmtId="164" fontId="3" fillId="0" borderId="0" xfId="20" applyNumberFormat="1" applyFont="1"/>
    <xf numFmtId="0" fontId="2" fillId="0" borderId="0" xfId="24" applyFont="1"/>
    <xf numFmtId="3" fontId="3" fillId="0" borderId="0" xfId="24" applyNumberFormat="1" applyFont="1"/>
    <xf numFmtId="4" fontId="3" fillId="0" borderId="0" xfId="24" applyNumberFormat="1" applyFont="1"/>
    <xf numFmtId="164" fontId="3" fillId="0" borderId="0" xfId="24" applyNumberFormat="1" applyFont="1"/>
    <xf numFmtId="0" fontId="3" fillId="0" borderId="8" xfId="22" applyFont="1" applyBorder="1"/>
    <xf numFmtId="0" fontId="1" fillId="0" borderId="0" xfId="24"/>
    <xf numFmtId="3" fontId="1" fillId="0" borderId="0" xfId="24" applyNumberFormat="1"/>
    <xf numFmtId="4" fontId="1" fillId="0" borderId="0" xfId="24" applyNumberFormat="1"/>
    <xf numFmtId="164" fontId="1" fillId="0" borderId="0" xfId="24" applyNumberFormat="1"/>
    <xf numFmtId="0" fontId="2" fillId="0" borderId="0" xfId="26" applyFont="1"/>
    <xf numFmtId="0" fontId="3" fillId="0" borderId="0" xfId="26" applyFont="1"/>
    <xf numFmtId="0" fontId="1" fillId="0" borderId="0" xfId="26"/>
    <xf numFmtId="3" fontId="1" fillId="0" borderId="0" xfId="26" applyNumberFormat="1"/>
    <xf numFmtId="164" fontId="1" fillId="0" borderId="0" xfId="26" applyNumberFormat="1"/>
    <xf numFmtId="3" fontId="3" fillId="0" borderId="0" xfId="26" applyNumberFormat="1" applyFont="1"/>
    <xf numFmtId="164" fontId="3" fillId="0" borderId="0" xfId="26" applyNumberFormat="1" applyFont="1"/>
    <xf numFmtId="165" fontId="1" fillId="0" borderId="0" xfId="26" applyNumberFormat="1"/>
    <xf numFmtId="0" fontId="2" fillId="0" borderId="0" xfId="27" applyFont="1"/>
    <xf numFmtId="0" fontId="1" fillId="0" borderId="0" xfId="27"/>
    <xf numFmtId="0" fontId="1" fillId="0" borderId="0" xfId="28"/>
    <xf numFmtId="3" fontId="3" fillId="0" borderId="0" xfId="28" applyNumberFormat="1" applyFont="1"/>
    <xf numFmtId="164" fontId="3" fillId="0" borderId="0" xfId="8" applyNumberFormat="1" applyFont="1"/>
    <xf numFmtId="0" fontId="2" fillId="0" borderId="0" xfId="29" applyFont="1"/>
    <xf numFmtId="0" fontId="1" fillId="0" borderId="0" xfId="29"/>
    <xf numFmtId="3" fontId="1" fillId="0" borderId="0" xfId="29" applyNumberFormat="1"/>
    <xf numFmtId="164" fontId="1" fillId="0" borderId="0" xfId="29" applyNumberFormat="1"/>
    <xf numFmtId="0" fontId="9" fillId="0" borderId="0" xfId="29" applyFont="1"/>
    <xf numFmtId="3" fontId="9" fillId="0" borderId="0" xfId="29" applyNumberFormat="1" applyFont="1"/>
    <xf numFmtId="164" fontId="9" fillId="0" borderId="0" xfId="29" applyNumberFormat="1" applyFont="1"/>
    <xf numFmtId="0" fontId="2" fillId="0" borderId="0" xfId="30" applyFont="1"/>
    <xf numFmtId="3" fontId="2" fillId="0" borderId="0" xfId="30" applyNumberFormat="1" applyFont="1"/>
    <xf numFmtId="164" fontId="2" fillId="0" borderId="0" xfId="30" applyNumberFormat="1" applyFont="1"/>
    <xf numFmtId="0" fontId="1" fillId="0" borderId="0" xfId="30"/>
    <xf numFmtId="3" fontId="1" fillId="0" borderId="0" xfId="30" applyNumberFormat="1"/>
    <xf numFmtId="164" fontId="1" fillId="0" borderId="0" xfId="30" applyNumberFormat="1"/>
    <xf numFmtId="0" fontId="1" fillId="0" borderId="0" xfId="30" applyAlignment="1">
      <alignment horizontal="left"/>
    </xf>
    <xf numFmtId="0" fontId="1" fillId="0" borderId="0" xfId="22" applyAlignment="1">
      <alignment horizontal="left"/>
    </xf>
    <xf numFmtId="3" fontId="3" fillId="0" borderId="0" xfId="30" applyNumberFormat="1" applyFont="1"/>
    <xf numFmtId="0" fontId="1" fillId="0" borderId="0" xfId="31"/>
    <xf numFmtId="3" fontId="1" fillId="0" borderId="0" xfId="31" applyNumberFormat="1"/>
    <xf numFmtId="164" fontId="1" fillId="0" borderId="0" xfId="31" applyNumberFormat="1"/>
    <xf numFmtId="0" fontId="2" fillId="0" borderId="7" xfId="28" applyFont="1" applyBorder="1" applyAlignment="1">
      <alignment horizontal="left"/>
    </xf>
    <xf numFmtId="0" fontId="3" fillId="0" borderId="0" xfId="18" applyFont="1" applyAlignment="1" applyProtection="1">
      <alignment wrapText="1"/>
      <protection locked="0"/>
    </xf>
    <xf numFmtId="0" fontId="2" fillId="0" borderId="0" xfId="16" applyFont="1"/>
    <xf numFmtId="0" fontId="1" fillId="0" borderId="0" xfId="24"/>
    <xf numFmtId="164" fontId="3" fillId="0" borderId="0" xfId="16" applyNumberFormat="1" applyFont="1" applyFill="1" applyAlignment="1">
      <alignment horizontal="right"/>
    </xf>
    <xf numFmtId="2" fontId="3" fillId="0" borderId="0" xfId="22" applyNumberFormat="1" applyFont="1" applyFill="1" applyAlignment="1">
      <alignment horizontal="right"/>
    </xf>
    <xf numFmtId="3" fontId="3" fillId="0" borderId="0" xfId="26" applyNumberFormat="1" applyFont="1" applyFill="1" applyAlignment="1">
      <alignment horizontal="right"/>
    </xf>
    <xf numFmtId="0" fontId="1" fillId="0" borderId="0" xfId="10" applyAlignment="1">
      <alignment vertical="top" wrapText="1"/>
    </xf>
    <xf numFmtId="0" fontId="1" fillId="0" borderId="0" xfId="10" applyAlignment="1">
      <alignment horizontal="left" wrapText="1"/>
    </xf>
    <xf numFmtId="0" fontId="1" fillId="0" borderId="0" xfId="16" applyAlignment="1">
      <alignment horizontal="left" wrapText="1"/>
    </xf>
    <xf numFmtId="0" fontId="4" fillId="0" borderId="0" xfId="0" applyFont="1" applyAlignment="1">
      <alignment horizontal="left" wrapText="1"/>
    </xf>
    <xf numFmtId="0" fontId="6" fillId="0" borderId="0" xfId="16" applyFont="1" applyAlignment="1">
      <alignment horizontal="justify"/>
    </xf>
    <xf numFmtId="0" fontId="6" fillId="0" borderId="0" xfId="16" applyFont="1" applyAlignment="1">
      <alignment horizontal="left" wrapText="1"/>
    </xf>
    <xf numFmtId="0" fontId="6" fillId="0" borderId="0" xfId="16" applyFont="1" applyAlignment="1">
      <alignment horizontal="left"/>
    </xf>
    <xf numFmtId="3" fontId="1" fillId="0" borderId="1" xfId="8" applyNumberFormat="1" applyBorder="1" applyAlignment="1">
      <alignment horizontal="justify"/>
    </xf>
    <xf numFmtId="3" fontId="3" fillId="0" borderId="4" xfId="16" applyNumberFormat="1" applyFont="1" applyBorder="1" applyAlignment="1">
      <alignment horizontal="center"/>
    </xf>
    <xf numFmtId="3" fontId="3" fillId="0" borderId="5" xfId="16" applyNumberFormat="1" applyFont="1" applyBorder="1" applyAlignment="1">
      <alignment horizontal="center"/>
    </xf>
    <xf numFmtId="0" fontId="3" fillId="0" borderId="2" xfId="12" applyFont="1" applyBorder="1" applyAlignment="1">
      <alignment horizontal="left"/>
    </xf>
    <xf numFmtId="0" fontId="3" fillId="0" borderId="6" xfId="12" applyFont="1" applyBorder="1" applyAlignment="1">
      <alignment horizontal="left"/>
    </xf>
    <xf numFmtId="0" fontId="3" fillId="0" borderId="8" xfId="12" applyFont="1" applyBorder="1" applyAlignment="1">
      <alignment horizontal="left"/>
    </xf>
    <xf numFmtId="3" fontId="3" fillId="0" borderId="3" xfId="16" applyNumberFormat="1" applyFont="1" applyBorder="1" applyAlignment="1">
      <alignment horizontal="right" wrapText="1"/>
    </xf>
    <xf numFmtId="3" fontId="3" fillId="0" borderId="11" xfId="16" applyNumberFormat="1" applyFont="1" applyBorder="1" applyAlignment="1">
      <alignment horizontal="right" wrapText="1"/>
    </xf>
    <xf numFmtId="3" fontId="3" fillId="0" borderId="10" xfId="16" applyNumberFormat="1" applyFont="1" applyBorder="1" applyAlignment="1">
      <alignment horizontal="right" wrapText="1"/>
    </xf>
    <xf numFmtId="3" fontId="3" fillId="0" borderId="9" xfId="16" applyNumberFormat="1" applyFont="1" applyBorder="1" applyAlignment="1">
      <alignment horizontal="center"/>
    </xf>
    <xf numFmtId="164" fontId="3" fillId="0" borderId="4" xfId="16" applyNumberFormat="1" applyFont="1" applyBorder="1" applyAlignment="1">
      <alignment horizontal="center"/>
    </xf>
    <xf numFmtId="164" fontId="3" fillId="0" borderId="5" xfId="16" applyNumberFormat="1" applyFont="1" applyBorder="1" applyAlignment="1">
      <alignment horizontal="center"/>
    </xf>
    <xf numFmtId="0" fontId="1" fillId="0" borderId="0" xfId="17" applyAlignment="1">
      <alignment horizontal="left" wrapText="1"/>
    </xf>
    <xf numFmtId="0" fontId="7" fillId="0" borderId="0" xfId="0" applyFont="1" applyAlignment="1">
      <alignment horizontal="left" wrapText="1"/>
    </xf>
    <xf numFmtId="0" fontId="2" fillId="0" borderId="7" xfId="17" applyFont="1" applyBorder="1" applyAlignment="1">
      <alignment wrapText="1"/>
    </xf>
    <xf numFmtId="0" fontId="0" fillId="0" borderId="7" xfId="0" applyBorder="1" applyAlignment="1">
      <alignment wrapText="1"/>
    </xf>
    <xf numFmtId="0" fontId="6" fillId="0" borderId="0" xfId="17" applyFont="1" applyAlignment="1">
      <alignment horizontal="left" wrapText="1"/>
    </xf>
    <xf numFmtId="0" fontId="0" fillId="0" borderId="0" xfId="0" applyAlignment="1">
      <alignment horizontal="left" wrapText="1"/>
    </xf>
    <xf numFmtId="0" fontId="3" fillId="0" borderId="2" xfId="13" applyFont="1" applyBorder="1" applyAlignment="1">
      <alignment horizontal="left" wrapText="1"/>
    </xf>
    <xf numFmtId="0" fontId="3" fillId="0" borderId="6" xfId="13" applyFont="1" applyBorder="1" applyAlignment="1">
      <alignment horizontal="left" wrapText="1"/>
    </xf>
    <xf numFmtId="0" fontId="3" fillId="0" borderId="8" xfId="13" applyFont="1" applyBorder="1" applyAlignment="1">
      <alignment horizontal="left" wrapText="1"/>
    </xf>
    <xf numFmtId="0" fontId="1" fillId="0" borderId="0" xfId="10" applyAlignment="1">
      <alignment horizontal="left" vertical="top" wrapText="1"/>
    </xf>
    <xf numFmtId="0" fontId="1" fillId="0" borderId="0" xfId="18" applyAlignment="1">
      <alignment horizontal="left" wrapText="1"/>
    </xf>
    <xf numFmtId="0" fontId="6" fillId="0" borderId="0" xfId="18" applyFont="1" applyAlignment="1">
      <alignment horizontal="justify"/>
    </xf>
    <xf numFmtId="0" fontId="6" fillId="0" borderId="0" xfId="18" applyFont="1" applyAlignment="1">
      <alignment horizontal="left" wrapText="1"/>
    </xf>
    <xf numFmtId="3" fontId="3" fillId="0" borderId="3" xfId="18" applyNumberFormat="1" applyFont="1" applyBorder="1" applyAlignment="1">
      <alignment horizontal="right" wrapText="1"/>
    </xf>
    <xf numFmtId="3" fontId="3" fillId="0" borderId="10" xfId="18" applyNumberFormat="1" applyFont="1" applyBorder="1" applyAlignment="1">
      <alignment horizontal="right" wrapText="1"/>
    </xf>
    <xf numFmtId="4" fontId="3" fillId="0" borderId="4" xfId="18" applyNumberFormat="1" applyFont="1" applyBorder="1" applyAlignment="1">
      <alignment horizontal="center"/>
    </xf>
    <xf numFmtId="4" fontId="3" fillId="0" borderId="5" xfId="18" applyNumberFormat="1" applyFont="1" applyBorder="1" applyAlignment="1">
      <alignment horizontal="center"/>
    </xf>
    <xf numFmtId="0" fontId="1" fillId="0" borderId="0" xfId="19" applyAlignment="1">
      <alignment horizontal="left" wrapText="1"/>
    </xf>
    <xf numFmtId="0" fontId="2" fillId="0" borderId="0" xfId="19" applyFont="1" applyAlignment="1">
      <alignment wrapText="1"/>
    </xf>
    <xf numFmtId="0" fontId="12" fillId="0" borderId="0" xfId="0" applyFont="1" applyAlignment="1">
      <alignment wrapText="1"/>
    </xf>
    <xf numFmtId="0" fontId="6" fillId="0" borderId="0" xfId="19" applyFont="1" applyAlignment="1">
      <alignment horizontal="left" wrapText="1"/>
    </xf>
    <xf numFmtId="0" fontId="6" fillId="0" borderId="0" xfId="0" applyFont="1" applyAlignment="1">
      <alignment horizontal="left" wrapText="1"/>
    </xf>
    <xf numFmtId="0" fontId="1" fillId="0" borderId="0" xfId="0" applyFont="1" applyAlignment="1">
      <alignment horizontal="left" wrapText="1"/>
    </xf>
    <xf numFmtId="3" fontId="3" fillId="0" borderId="3" xfId="19" applyNumberFormat="1" applyFont="1" applyBorder="1" applyAlignment="1">
      <alignment horizontal="right" wrapText="1"/>
    </xf>
    <xf numFmtId="3" fontId="3" fillId="0" borderId="10" xfId="19" applyNumberFormat="1" applyFont="1" applyBorder="1" applyAlignment="1">
      <alignment horizontal="right" wrapText="1"/>
    </xf>
    <xf numFmtId="0" fontId="6" fillId="0" borderId="0" xfId="22" applyFont="1" applyAlignment="1">
      <alignment horizontal="justify"/>
    </xf>
    <xf numFmtId="0" fontId="6" fillId="0" borderId="0" xfId="22" applyFont="1" applyAlignment="1">
      <alignment horizontal="left" wrapText="1"/>
    </xf>
    <xf numFmtId="0" fontId="1" fillId="0" borderId="0" xfId="22" applyAlignment="1">
      <alignment horizontal="left" wrapText="1"/>
    </xf>
    <xf numFmtId="3" fontId="3" fillId="0" borderId="11" xfId="21" applyNumberFormat="1" applyFont="1" applyBorder="1" applyAlignment="1">
      <alignment horizontal="right" wrapText="1"/>
    </xf>
    <xf numFmtId="3" fontId="3" fillId="0" borderId="10" xfId="21" applyNumberFormat="1" applyFont="1" applyBorder="1" applyAlignment="1">
      <alignment horizontal="right" wrapText="1"/>
    </xf>
    <xf numFmtId="0" fontId="3" fillId="0" borderId="6" xfId="22" applyFont="1" applyBorder="1" applyAlignment="1">
      <alignment horizontal="left"/>
    </xf>
    <xf numFmtId="0" fontId="3" fillId="0" borderId="8" xfId="22" applyFont="1" applyBorder="1" applyAlignment="1">
      <alignment horizontal="left"/>
    </xf>
    <xf numFmtId="0" fontId="2" fillId="0" borderId="7" xfId="22" applyFont="1" applyBorder="1" applyAlignment="1">
      <alignment horizontal="left" wrapText="1"/>
    </xf>
    <xf numFmtId="3" fontId="3" fillId="0" borderId="4" xfId="23" applyNumberFormat="1" applyFont="1" applyBorder="1" applyAlignment="1">
      <alignment horizontal="center"/>
    </xf>
    <xf numFmtId="3" fontId="3" fillId="0" borderId="5" xfId="23" applyNumberFormat="1" applyFont="1" applyBorder="1" applyAlignment="1">
      <alignment horizontal="center"/>
    </xf>
    <xf numFmtId="3" fontId="3" fillId="0" borderId="3" xfId="23" applyNumberFormat="1" applyFont="1" applyBorder="1" applyAlignment="1">
      <alignment horizontal="center"/>
    </xf>
    <xf numFmtId="3" fontId="3" fillId="0" borderId="10" xfId="23" applyNumberFormat="1" applyFont="1" applyBorder="1" applyAlignment="1">
      <alignment horizontal="center"/>
    </xf>
    <xf numFmtId="164" fontId="3" fillId="0" borderId="4" xfId="22" applyNumberFormat="1" applyFont="1" applyBorder="1" applyAlignment="1">
      <alignment horizontal="center"/>
    </xf>
    <xf numFmtId="164" fontId="3" fillId="0" borderId="5" xfId="22" applyNumberFormat="1" applyFont="1" applyBorder="1" applyAlignment="1">
      <alignment horizontal="center"/>
    </xf>
    <xf numFmtId="0" fontId="6" fillId="0" borderId="1" xfId="23" applyFont="1" applyBorder="1" applyAlignment="1">
      <alignment horizontal="left" wrapText="1"/>
    </xf>
    <xf numFmtId="0" fontId="1" fillId="0" borderId="0" xfId="23" applyAlignment="1">
      <alignment horizontal="left" wrapText="1"/>
    </xf>
    <xf numFmtId="0" fontId="2" fillId="0" borderId="7" xfId="23" applyFont="1" applyBorder="1" applyAlignment="1">
      <alignment horizontal="left" wrapText="1"/>
    </xf>
    <xf numFmtId="0" fontId="3" fillId="0" borderId="2" xfId="23" applyFont="1" applyBorder="1" applyAlignment="1">
      <alignment horizontal="left" wrapText="1"/>
    </xf>
    <xf numFmtId="0" fontId="3" fillId="0" borderId="6" xfId="23" applyFont="1" applyBorder="1" applyAlignment="1">
      <alignment horizontal="left" wrapText="1"/>
    </xf>
    <xf numFmtId="0" fontId="3" fillId="0" borderId="8" xfId="23" applyFont="1" applyBorder="1" applyAlignment="1">
      <alignment horizontal="left" wrapText="1"/>
    </xf>
    <xf numFmtId="3" fontId="3" fillId="0" borderId="3" xfId="24" applyNumberFormat="1" applyFont="1" applyBorder="1" applyAlignment="1">
      <alignment horizontal="right" wrapText="1"/>
    </xf>
    <xf numFmtId="3" fontId="3" fillId="0" borderId="11" xfId="24" applyNumberFormat="1" applyFont="1" applyBorder="1" applyAlignment="1">
      <alignment horizontal="right" wrapText="1"/>
    </xf>
    <xf numFmtId="3" fontId="3" fillId="0" borderId="10" xfId="24" applyNumberFormat="1" applyFont="1" applyBorder="1" applyAlignment="1">
      <alignment horizontal="right" wrapText="1"/>
    </xf>
    <xf numFmtId="3" fontId="3" fillId="0" borderId="3" xfId="23" applyNumberFormat="1" applyFont="1" applyBorder="1" applyAlignment="1">
      <alignment horizontal="right"/>
    </xf>
    <xf numFmtId="3" fontId="3" fillId="0" borderId="10" xfId="23" applyNumberFormat="1" applyFont="1" applyBorder="1" applyAlignment="1">
      <alignment horizontal="right"/>
    </xf>
    <xf numFmtId="164" fontId="3" fillId="0" borderId="4" xfId="23" applyNumberFormat="1" applyFont="1" applyBorder="1" applyAlignment="1">
      <alignment horizontal="center"/>
    </xf>
    <xf numFmtId="164" fontId="3" fillId="0" borderId="5" xfId="23" applyNumberFormat="1" applyFont="1" applyBorder="1" applyAlignment="1">
      <alignment horizontal="center"/>
    </xf>
    <xf numFmtId="0" fontId="2" fillId="0" borderId="7" xfId="24" applyFont="1" applyBorder="1" applyAlignment="1">
      <alignment horizontal="left" wrapText="1"/>
    </xf>
    <xf numFmtId="2" fontId="3" fillId="0" borderId="4" xfId="24" applyNumberFormat="1" applyFont="1" applyBorder="1" applyAlignment="1">
      <alignment horizontal="center"/>
    </xf>
    <xf numFmtId="2" fontId="3" fillId="0" borderId="5" xfId="24" applyNumberFormat="1" applyFont="1" applyBorder="1" applyAlignment="1">
      <alignment horizontal="center"/>
    </xf>
    <xf numFmtId="0" fontId="6" fillId="0" borderId="0" xfId="24" applyFont="1" applyAlignment="1">
      <alignment horizontal="justify"/>
    </xf>
    <xf numFmtId="0" fontId="6" fillId="0" borderId="0" xfId="24" applyFont="1" applyAlignment="1">
      <alignment horizontal="left" wrapText="1"/>
    </xf>
    <xf numFmtId="0" fontId="4" fillId="0" borderId="0" xfId="0" applyFont="1" applyAlignment="1">
      <alignment horizontal="left"/>
    </xf>
    <xf numFmtId="0" fontId="1" fillId="0" borderId="0" xfId="24" applyAlignment="1">
      <alignment horizontal="left" wrapText="1"/>
    </xf>
    <xf numFmtId="0" fontId="1" fillId="0" borderId="0" xfId="25" applyAlignment="1">
      <alignment horizontal="left" wrapText="1"/>
    </xf>
    <xf numFmtId="0" fontId="2" fillId="0" borderId="0" xfId="25" applyFont="1" applyAlignment="1">
      <alignment vertical="top" wrapText="1"/>
    </xf>
    <xf numFmtId="0" fontId="0" fillId="0" borderId="0" xfId="0" applyAlignment="1">
      <alignment vertical="top" wrapText="1"/>
    </xf>
    <xf numFmtId="0" fontId="6" fillId="0" borderId="1" xfId="25" applyFont="1" applyBorder="1" applyAlignment="1">
      <alignment vertical="top" wrapText="1"/>
    </xf>
    <xf numFmtId="0" fontId="6" fillId="0" borderId="0" xfId="25" applyFont="1" applyAlignment="1">
      <alignment horizontal="left" vertical="top" wrapText="1"/>
    </xf>
    <xf numFmtId="0" fontId="0" fillId="0" borderId="0" xfId="0" applyAlignment="1">
      <alignment horizontal="left" vertical="top" wrapText="1"/>
    </xf>
    <xf numFmtId="3" fontId="3" fillId="0" borderId="3" xfId="25" applyNumberFormat="1" applyFont="1" applyBorder="1" applyAlignment="1">
      <alignment horizontal="right" wrapText="1"/>
    </xf>
    <xf numFmtId="3" fontId="3" fillId="0" borderId="10" xfId="25" applyNumberFormat="1" applyFont="1" applyBorder="1" applyAlignment="1">
      <alignment horizontal="right" wrapText="1"/>
    </xf>
    <xf numFmtId="0" fontId="2" fillId="0" borderId="7" xfId="26" applyFont="1" applyBorder="1" applyAlignment="1">
      <alignment horizontal="left" wrapText="1"/>
    </xf>
    <xf numFmtId="3" fontId="3" fillId="0" borderId="3" xfId="26" applyNumberFormat="1" applyFont="1" applyBorder="1" applyAlignment="1">
      <alignment horizontal="right" wrapText="1"/>
    </xf>
    <xf numFmtId="3" fontId="3" fillId="0" borderId="10" xfId="26" applyNumberFormat="1" applyFont="1" applyBorder="1" applyAlignment="1">
      <alignment horizontal="right" wrapText="1"/>
    </xf>
    <xf numFmtId="0" fontId="3" fillId="0" borderId="2" xfId="22" applyFont="1" applyBorder="1" applyAlignment="1">
      <alignment horizontal="left" wrapText="1"/>
    </xf>
    <xf numFmtId="0" fontId="3" fillId="0" borderId="8" xfId="22" applyFont="1" applyBorder="1" applyAlignment="1">
      <alignment horizontal="left" wrapText="1"/>
    </xf>
    <xf numFmtId="0" fontId="6" fillId="0" borderId="0" xfId="26" applyFont="1" applyAlignment="1">
      <alignment horizontal="justify"/>
    </xf>
    <xf numFmtId="0" fontId="6" fillId="0" borderId="0" xfId="26" applyFont="1" applyAlignment="1">
      <alignment horizontal="left" wrapText="1"/>
    </xf>
    <xf numFmtId="164" fontId="3" fillId="0" borderId="4" xfId="26" applyNumberFormat="1" applyFont="1" applyBorder="1" applyAlignment="1">
      <alignment horizontal="center"/>
    </xf>
    <xf numFmtId="164" fontId="3" fillId="0" borderId="5" xfId="26" applyNumberFormat="1" applyFont="1" applyBorder="1" applyAlignment="1">
      <alignment horizontal="center"/>
    </xf>
    <xf numFmtId="0" fontId="1" fillId="0" borderId="0" xfId="26" applyAlignment="1">
      <alignment horizontal="left" wrapText="1"/>
    </xf>
    <xf numFmtId="0" fontId="1" fillId="0" borderId="0" xfId="10" applyAlignment="1">
      <alignment vertical="top" wrapText="1"/>
    </xf>
    <xf numFmtId="0" fontId="1" fillId="0" borderId="0" xfId="27" applyAlignment="1">
      <alignment horizontal="left" wrapText="1"/>
    </xf>
    <xf numFmtId="0" fontId="6" fillId="0" borderId="0" xfId="27" applyFont="1" applyAlignment="1">
      <alignment horizontal="left" wrapText="1"/>
    </xf>
    <xf numFmtId="0" fontId="6" fillId="0" borderId="0" xfId="27" applyFont="1" applyAlignment="1">
      <alignment horizontal="justify" wrapText="1"/>
    </xf>
    <xf numFmtId="0" fontId="1" fillId="0" borderId="0" xfId="27" applyAlignment="1">
      <alignment horizontal="justify" wrapText="1"/>
    </xf>
    <xf numFmtId="0" fontId="2" fillId="0" borderId="7" xfId="27" applyFont="1" applyBorder="1" applyAlignment="1">
      <alignment horizontal="left" wrapText="1"/>
    </xf>
    <xf numFmtId="0" fontId="1" fillId="0" borderId="0" xfId="28" applyAlignment="1">
      <alignment horizontal="left" wrapText="1"/>
    </xf>
    <xf numFmtId="0" fontId="6" fillId="0" borderId="0" xfId="30" applyFont="1" applyAlignment="1">
      <alignment horizontal="justify"/>
    </xf>
    <xf numFmtId="164" fontId="3" fillId="0" borderId="4" xfId="28" applyNumberFormat="1" applyFont="1" applyBorder="1" applyAlignment="1">
      <alignment horizontal="center"/>
    </xf>
    <xf numFmtId="164" fontId="3" fillId="0" borderId="5" xfId="28" applyNumberFormat="1" applyFont="1" applyBorder="1" applyAlignment="1">
      <alignment horizontal="center"/>
    </xf>
    <xf numFmtId="164" fontId="3" fillId="0" borderId="4" xfId="28" applyNumberFormat="1" applyFont="1" applyBorder="1" applyAlignment="1">
      <alignment horizontal="center" wrapText="1"/>
    </xf>
    <xf numFmtId="164" fontId="3" fillId="0" borderId="5" xfId="28" applyNumberFormat="1" applyFont="1" applyBorder="1" applyAlignment="1">
      <alignment horizontal="center" wrapText="1"/>
    </xf>
    <xf numFmtId="3" fontId="3" fillId="0" borderId="3" xfId="21" applyNumberFormat="1" applyFont="1" applyBorder="1" applyAlignment="1">
      <alignment horizontal="right" wrapText="1"/>
    </xf>
    <xf numFmtId="0" fontId="3" fillId="0" borderId="6" xfId="22" applyFont="1" applyBorder="1" applyAlignment="1">
      <alignment horizontal="left" wrapText="1"/>
    </xf>
    <xf numFmtId="0" fontId="2" fillId="0" borderId="7" xfId="29" applyFont="1" applyBorder="1" applyAlignment="1">
      <alignment horizontal="left" wrapText="1"/>
    </xf>
    <xf numFmtId="0" fontId="1" fillId="0" borderId="1" xfId="10" applyBorder="1" applyAlignment="1">
      <alignment horizontal="left" wrapText="1"/>
    </xf>
    <xf numFmtId="0" fontId="1" fillId="0" borderId="0" xfId="29" applyAlignment="1">
      <alignment horizontal="left" wrapText="1"/>
    </xf>
    <xf numFmtId="164" fontId="3" fillId="0" borderId="4" xfId="29" applyNumberFormat="1" applyFont="1" applyBorder="1" applyAlignment="1">
      <alignment horizontal="center" wrapText="1"/>
    </xf>
    <xf numFmtId="164" fontId="3" fillId="0" borderId="5" xfId="29" applyNumberFormat="1" applyFont="1" applyBorder="1" applyAlignment="1">
      <alignment horizontal="center" wrapText="1"/>
    </xf>
    <xf numFmtId="0" fontId="1" fillId="0" borderId="0" xfId="30" applyAlignment="1">
      <alignment horizontal="left" wrapText="1"/>
    </xf>
    <xf numFmtId="164" fontId="3" fillId="0" borderId="4" xfId="30" applyNumberFormat="1" applyFont="1" applyBorder="1" applyAlignment="1">
      <alignment horizontal="center"/>
    </xf>
    <xf numFmtId="164" fontId="3" fillId="0" borderId="5" xfId="30" applyNumberFormat="1" applyFont="1" applyBorder="1" applyAlignment="1">
      <alignment horizontal="center"/>
    </xf>
    <xf numFmtId="164" fontId="3" fillId="0" borderId="4" xfId="30" applyNumberFormat="1" applyFont="1" applyBorder="1" applyAlignment="1">
      <alignment horizontal="center" wrapText="1"/>
    </xf>
    <xf numFmtId="164" fontId="3" fillId="0" borderId="5" xfId="30" applyNumberFormat="1" applyFont="1" applyBorder="1" applyAlignment="1">
      <alignment horizontal="center" wrapText="1"/>
    </xf>
    <xf numFmtId="0" fontId="6" fillId="0" borderId="1" xfId="31" applyFont="1" applyBorder="1" applyAlignment="1">
      <alignment wrapText="1"/>
    </xf>
    <xf numFmtId="0" fontId="2" fillId="0" borderId="7" xfId="31" applyFont="1" applyBorder="1" applyAlignment="1">
      <alignment horizontal="left" wrapText="1"/>
    </xf>
    <xf numFmtId="0" fontId="1" fillId="0" borderId="0" xfId="31" applyAlignment="1">
      <alignment horizontal="left" wrapText="1"/>
    </xf>
    <xf numFmtId="164" fontId="3" fillId="0" borderId="4" xfId="31" applyNumberFormat="1" applyFont="1" applyBorder="1" applyAlignment="1">
      <alignment horizontal="center" wrapText="1"/>
    </xf>
    <xf numFmtId="164" fontId="3" fillId="0" borderId="5" xfId="31" applyNumberFormat="1" applyFont="1" applyBorder="1" applyAlignment="1">
      <alignment horizontal="center" wrapText="1"/>
    </xf>
    <xf numFmtId="0" fontId="2" fillId="0" borderId="0" xfId="16" applyFont="1" applyAlignment="1"/>
    <xf numFmtId="0" fontId="2" fillId="0" borderId="7" xfId="18" applyFont="1" applyBorder="1" applyAlignment="1"/>
    <xf numFmtId="0" fontId="1" fillId="0" borderId="0" xfId="24" applyAlignment="1"/>
  </cellXfs>
  <cellStyles count="34">
    <cellStyle name="Comma 2" xfId="1" xr:uid="{00000000-0005-0000-0000-000000000000}"/>
    <cellStyle name="Comma 3" xfId="2" xr:uid="{00000000-0005-0000-0000-000001000000}"/>
    <cellStyle name="Comma0" xfId="3" xr:uid="{00000000-0005-0000-0000-000002000000}"/>
    <cellStyle name="Currency" xfId="32" builtinId="4"/>
    <cellStyle name="Currency0" xfId="4" xr:uid="{00000000-0005-0000-0000-000004000000}"/>
    <cellStyle name="Date" xfId="5" xr:uid="{00000000-0005-0000-0000-000005000000}"/>
    <cellStyle name="Fixed" xfId="6" xr:uid="{00000000-0005-0000-0000-000006000000}"/>
    <cellStyle name="Normal" xfId="0" builtinId="0"/>
    <cellStyle name="Normal 2" xfId="7" xr:uid="{00000000-0005-0000-0000-000008000000}"/>
    <cellStyle name="Normal 3" xfId="33" xr:uid="{00000000-0005-0000-0000-000009000000}"/>
    <cellStyle name="Normal_T01" xfId="8" xr:uid="{00000000-0005-0000-0000-00000A000000}"/>
    <cellStyle name="Normal_T01B_nas" xfId="9" xr:uid="{00000000-0005-0000-0000-00000B000000}"/>
    <cellStyle name="Normal_T04" xfId="10" xr:uid="{00000000-0005-0000-0000-00000C000000}"/>
    <cellStyle name="Normal_T06A" xfId="11" xr:uid="{00000000-0005-0000-0000-00000D000000}"/>
    <cellStyle name="Normal_T08" xfId="12" xr:uid="{00000000-0005-0000-0000-00000E000000}"/>
    <cellStyle name="Normal_T08A" xfId="13" xr:uid="{00000000-0005-0000-0000-00000F000000}"/>
    <cellStyle name="Normal_T10" xfId="14" xr:uid="{00000000-0005-0000-0000-000010000000}"/>
    <cellStyle name="Normal_T10A" xfId="15" xr:uid="{00000000-0005-0000-0000-000011000000}"/>
    <cellStyle name="Normal_T11" xfId="16" xr:uid="{00000000-0005-0000-0000-000012000000}"/>
    <cellStyle name="Normal_T11A" xfId="17" xr:uid="{00000000-0005-0000-0000-000013000000}"/>
    <cellStyle name="Normal_T12" xfId="18" xr:uid="{00000000-0005-0000-0000-000014000000}"/>
    <cellStyle name="Normal_T12a" xfId="19" xr:uid="{00000000-0005-0000-0000-000015000000}"/>
    <cellStyle name="Normal_T13" xfId="20" xr:uid="{00000000-0005-0000-0000-000016000000}"/>
    <cellStyle name="Normal_T13A" xfId="21" xr:uid="{00000000-0005-0000-0000-000017000000}"/>
    <cellStyle name="Normal_T14" xfId="22" xr:uid="{00000000-0005-0000-0000-000018000000}"/>
    <cellStyle name="Normal_T14A" xfId="23" xr:uid="{00000000-0005-0000-0000-000019000000}"/>
    <cellStyle name="Normal_T15" xfId="24" xr:uid="{00000000-0005-0000-0000-00001A000000}"/>
    <cellStyle name="Normal_T15a" xfId="25" xr:uid="{00000000-0005-0000-0000-00001B000000}"/>
    <cellStyle name="Normal_T16" xfId="26" xr:uid="{00000000-0005-0000-0000-00001C000000}"/>
    <cellStyle name="Normal_T16a" xfId="27" xr:uid="{00000000-0005-0000-0000-00001D000000}"/>
    <cellStyle name="Normal_T17" xfId="28" xr:uid="{00000000-0005-0000-0000-00001E000000}"/>
    <cellStyle name="Normal_T17A" xfId="29" xr:uid="{00000000-0005-0000-0000-00001F000000}"/>
    <cellStyle name="Normal_T18" xfId="30" xr:uid="{00000000-0005-0000-0000-000020000000}"/>
    <cellStyle name="Normal_T18A" xfId="31" xr:uid="{00000000-0005-0000-0000-000021000000}"/>
  </cellStyles>
  <dxfs count="6">
    <dxf>
      <fill>
        <patternFill>
          <bgColor rgb="FFFFFF00"/>
        </patternFill>
      </fill>
    </dxf>
    <dxf>
      <numFmt numFmtId="169" formatCode="&quot;#&quot;"/>
      <fill>
        <patternFill>
          <bgColor rgb="FFFFFF00"/>
        </patternFill>
      </fill>
    </dxf>
    <dxf>
      <font>
        <color auto="1"/>
      </font>
      <numFmt numFmtId="169" formatCode="&quot;#&quot;"/>
      <fill>
        <patternFill patternType="none">
          <bgColor auto="1"/>
        </patternFill>
      </fill>
    </dxf>
    <dxf>
      <font>
        <color auto="1"/>
      </font>
      <numFmt numFmtId="169" formatCode="&quot;#&quot;"/>
      <fill>
        <patternFill patternType="none">
          <bgColor auto="1"/>
        </patternFill>
      </fill>
    </dxf>
    <dxf>
      <font>
        <color auto="1"/>
      </font>
      <numFmt numFmtId="169" formatCode="&quot;#&quot;"/>
      <fill>
        <patternFill patternType="none">
          <bgColor auto="1"/>
        </patternFill>
      </fill>
    </dxf>
    <dxf>
      <font>
        <color auto="1"/>
      </font>
      <numFmt numFmtId="169" formatCode="&quot;#&quo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6"/>
  <sheetViews>
    <sheetView showGridLines="0" tabSelected="1" zoomScale="150" zoomScaleNormal="150" workbookViewId="0">
      <selection activeCell="A2" sqref="A2:A4"/>
    </sheetView>
  </sheetViews>
  <sheetFormatPr defaultColWidth="7.7109375" defaultRowHeight="13.5" customHeight="1"/>
  <cols>
    <col min="1" max="1" width="18.7109375" style="62" customWidth="1"/>
    <col min="2" max="2" width="8.7109375" style="148" customWidth="1"/>
    <col min="3" max="7" width="11.7109375" style="148" customWidth="1"/>
    <col min="8" max="11" width="9.7109375" style="149" customWidth="1"/>
    <col min="12" max="16384" width="7.7109375" style="62"/>
  </cols>
  <sheetData>
    <row r="1" spans="1:12" ht="13.5" customHeight="1">
      <c r="A1" s="364" t="s">
        <v>0</v>
      </c>
      <c r="B1" s="364"/>
      <c r="C1" s="364"/>
      <c r="D1" s="364"/>
      <c r="E1" s="364"/>
      <c r="F1" s="364"/>
      <c r="G1" s="364"/>
      <c r="H1" s="364"/>
      <c r="I1" s="364"/>
      <c r="J1" s="364"/>
      <c r="K1" s="364"/>
      <c r="L1" s="234"/>
    </row>
    <row r="2" spans="1:12" ht="13.5" customHeight="1">
      <c r="A2" s="249" t="s">
        <v>1</v>
      </c>
      <c r="B2" s="252" t="s">
        <v>2</v>
      </c>
      <c r="C2" s="247" t="s">
        <v>3</v>
      </c>
      <c r="D2" s="248"/>
      <c r="E2" s="248"/>
      <c r="F2" s="248"/>
      <c r="G2" s="248"/>
      <c r="H2" s="248"/>
      <c r="I2" s="248"/>
      <c r="J2" s="248"/>
      <c r="K2" s="248"/>
    </row>
    <row r="3" spans="1:12" ht="13.5" customHeight="1">
      <c r="A3" s="250"/>
      <c r="B3" s="253"/>
      <c r="C3" s="64" t="s">
        <v>4</v>
      </c>
      <c r="D3" s="64" t="s">
        <v>5</v>
      </c>
      <c r="E3" s="64" t="s">
        <v>1</v>
      </c>
      <c r="F3" s="64" t="s">
        <v>6</v>
      </c>
      <c r="G3" s="1" t="s">
        <v>7</v>
      </c>
      <c r="H3" s="65" t="s">
        <v>8</v>
      </c>
      <c r="I3" s="65" t="s">
        <v>1</v>
      </c>
      <c r="J3" s="65" t="s">
        <v>6</v>
      </c>
      <c r="K3" s="2" t="s">
        <v>9</v>
      </c>
    </row>
    <row r="4" spans="1:12" ht="13.5" customHeight="1">
      <c r="A4" s="251"/>
      <c r="B4" s="254"/>
      <c r="C4" s="247" t="s">
        <v>10</v>
      </c>
      <c r="D4" s="248"/>
      <c r="E4" s="248"/>
      <c r="F4" s="248"/>
      <c r="G4" s="255"/>
      <c r="H4" s="256" t="s">
        <v>11</v>
      </c>
      <c r="I4" s="257"/>
      <c r="J4" s="257"/>
      <c r="K4" s="257"/>
    </row>
    <row r="5" spans="1:12" ht="25.5" customHeight="1">
      <c r="A5" s="61" t="s">
        <v>12</v>
      </c>
      <c r="B5" s="39">
        <v>9045</v>
      </c>
      <c r="C5" s="38">
        <v>16787123.602999996</v>
      </c>
      <c r="D5" s="38">
        <v>104655.53700000005</v>
      </c>
      <c r="E5" s="38">
        <v>1187490.1090000004</v>
      </c>
      <c r="F5" s="38">
        <v>14378680.949000007</v>
      </c>
      <c r="G5" s="38">
        <v>1116297.0080000001</v>
      </c>
      <c r="H5" s="45">
        <v>0.62342745065689087</v>
      </c>
      <c r="I5" s="45">
        <v>7.0738153457641602</v>
      </c>
      <c r="J5" s="45">
        <v>85.653038024902344</v>
      </c>
      <c r="K5" s="45">
        <v>6.649721622467041</v>
      </c>
    </row>
    <row r="6" spans="1:12" ht="25.5" customHeight="1">
      <c r="A6" s="61" t="s">
        <v>13</v>
      </c>
      <c r="B6" s="141">
        <v>220</v>
      </c>
      <c r="C6" s="141">
        <v>125965.539</v>
      </c>
      <c r="D6" s="141">
        <v>1238.635</v>
      </c>
      <c r="E6" s="141">
        <v>5600.9920000000002</v>
      </c>
      <c r="F6" s="141">
        <v>110714.13</v>
      </c>
      <c r="G6" s="141">
        <v>8411.7819999999992</v>
      </c>
      <c r="H6" s="142">
        <v>0.98331260681152344</v>
      </c>
      <c r="I6" s="142">
        <v>4.4464478492736816</v>
      </c>
      <c r="J6" s="142">
        <v>87.89239501953125</v>
      </c>
      <c r="K6" s="142">
        <v>6.6778440475463867</v>
      </c>
      <c r="L6" s="39"/>
    </row>
    <row r="7" spans="1:12" ht="13.5" customHeight="1">
      <c r="A7" s="61" t="s">
        <v>14</v>
      </c>
      <c r="B7" s="141">
        <v>57</v>
      </c>
      <c r="C7" s="141">
        <v>43228.127999999997</v>
      </c>
      <c r="D7" s="141">
        <v>721.39099999999996</v>
      </c>
      <c r="E7" s="141">
        <v>778.28899999999999</v>
      </c>
      <c r="F7" s="141">
        <v>41045.644</v>
      </c>
      <c r="G7" s="141">
        <v>682.80399999999997</v>
      </c>
      <c r="H7" s="142">
        <v>1.6687999963760376</v>
      </c>
      <c r="I7" s="142">
        <v>1.8004226684570313</v>
      </c>
      <c r="J7" s="142">
        <v>94.951240539550781</v>
      </c>
      <c r="K7" s="142">
        <v>1.5795363187789917</v>
      </c>
      <c r="L7" s="39"/>
    </row>
    <row r="8" spans="1:12" ht="13.5" customHeight="1">
      <c r="A8" s="61" t="s">
        <v>15</v>
      </c>
      <c r="B8" s="141">
        <v>89</v>
      </c>
      <c r="C8" s="141">
        <v>255170.80799999999</v>
      </c>
      <c r="D8" s="141">
        <v>2843.21</v>
      </c>
      <c r="E8" s="141">
        <v>2074.3910000000001</v>
      </c>
      <c r="F8" s="141">
        <v>242058.32399999999</v>
      </c>
      <c r="G8" s="141">
        <v>8194.8829999999998</v>
      </c>
      <c r="H8" s="142">
        <v>1.114237904548645</v>
      </c>
      <c r="I8" s="142">
        <v>0.81294214725494385</v>
      </c>
      <c r="J8" s="142">
        <v>94.861289978027344</v>
      </c>
      <c r="K8" s="142">
        <v>3.2115283012390137</v>
      </c>
      <c r="L8" s="39"/>
    </row>
    <row r="9" spans="1:12" ht="13.5" customHeight="1">
      <c r="A9" s="61" t="s">
        <v>16</v>
      </c>
      <c r="B9" s="141">
        <v>59</v>
      </c>
      <c r="C9" s="141">
        <v>117570.895</v>
      </c>
      <c r="D9" s="141">
        <v>61.579000000000001</v>
      </c>
      <c r="E9" s="141">
        <v>5842.6090000000004</v>
      </c>
      <c r="F9" s="141">
        <v>101641.72199999999</v>
      </c>
      <c r="G9" s="141">
        <v>10024.985000000001</v>
      </c>
      <c r="H9" s="142">
        <v>5.2376057952642441E-2</v>
      </c>
      <c r="I9" s="142">
        <v>4.9694347381591797</v>
      </c>
      <c r="J9" s="142">
        <v>86.451431274414063</v>
      </c>
      <c r="K9" s="142">
        <v>8.5267572402954102</v>
      </c>
      <c r="L9" s="39"/>
    </row>
    <row r="10" spans="1:12" ht="13.5" customHeight="1">
      <c r="A10" s="61" t="s">
        <v>17</v>
      </c>
      <c r="B10" s="141">
        <v>186</v>
      </c>
      <c r="C10" s="141">
        <v>2149782.2209999999</v>
      </c>
      <c r="D10" s="141">
        <v>15188.545</v>
      </c>
      <c r="E10" s="141">
        <v>36974.639000000003</v>
      </c>
      <c r="F10" s="141">
        <v>2020391.358</v>
      </c>
      <c r="G10" s="141">
        <v>77227.679000000004</v>
      </c>
      <c r="H10" s="142">
        <v>0.70651549100875854</v>
      </c>
      <c r="I10" s="142">
        <v>1.7199248075485229</v>
      </c>
      <c r="J10" s="142">
        <v>93.981208801269531</v>
      </c>
      <c r="K10" s="142">
        <v>3.5923490524291992</v>
      </c>
      <c r="L10" s="39"/>
    </row>
    <row r="11" spans="1:12" ht="25.5" customHeight="1">
      <c r="A11" s="61" t="s">
        <v>18</v>
      </c>
      <c r="B11" s="141">
        <v>112</v>
      </c>
      <c r="C11" s="141">
        <v>521787.54200000002</v>
      </c>
      <c r="D11" s="141">
        <v>1234.624</v>
      </c>
      <c r="E11" s="141">
        <v>3053.1060000000002</v>
      </c>
      <c r="F11" s="141">
        <v>483933.10600000003</v>
      </c>
      <c r="G11" s="141">
        <v>33566.705999999998</v>
      </c>
      <c r="H11" s="142">
        <v>0.23661431670188904</v>
      </c>
      <c r="I11" s="142">
        <v>0.58512437343597412</v>
      </c>
      <c r="J11" s="142">
        <v>92.7452392578125</v>
      </c>
      <c r="K11" s="142">
        <v>6.4330215454101563</v>
      </c>
    </row>
    <row r="12" spans="1:12" ht="13.5" customHeight="1">
      <c r="A12" s="61" t="s">
        <v>19</v>
      </c>
      <c r="B12" s="141">
        <v>182</v>
      </c>
      <c r="C12" s="141">
        <v>228719.89</v>
      </c>
      <c r="D12" s="141">
        <v>1886.1849999999999</v>
      </c>
      <c r="E12" s="141">
        <v>1076.08</v>
      </c>
      <c r="F12" s="141">
        <v>193921.66699999999</v>
      </c>
      <c r="G12" s="141">
        <v>31835.957999999999</v>
      </c>
      <c r="H12" s="142">
        <v>0.82467031478881836</v>
      </c>
      <c r="I12" s="142">
        <v>0.47047942876815796</v>
      </c>
      <c r="J12" s="142">
        <v>84.785659790039063</v>
      </c>
      <c r="K12" s="142">
        <v>13.919190406799316</v>
      </c>
    </row>
    <row r="13" spans="1:12" ht="13.5" customHeight="1">
      <c r="A13" s="61" t="s">
        <v>20</v>
      </c>
      <c r="B13" s="141">
        <v>21</v>
      </c>
      <c r="C13" s="141">
        <v>36518.71</v>
      </c>
      <c r="D13" s="141">
        <v>35.838999999999999</v>
      </c>
      <c r="E13" s="141">
        <v>5160.1689999999999</v>
      </c>
      <c r="F13" s="141">
        <v>29101.989000000001</v>
      </c>
      <c r="G13" s="141">
        <v>2220.7130000000002</v>
      </c>
      <c r="H13" s="142">
        <v>9.8138734698295593E-2</v>
      </c>
      <c r="I13" s="142">
        <v>14.130206108093262</v>
      </c>
      <c r="J13" s="142">
        <v>79.690628051757813</v>
      </c>
      <c r="K13" s="142">
        <v>6.0810279846191406</v>
      </c>
    </row>
    <row r="14" spans="1:12" ht="13.5" customHeight="1">
      <c r="A14" s="61" t="s">
        <v>21</v>
      </c>
      <c r="B14" s="141">
        <v>1</v>
      </c>
      <c r="C14" s="141">
        <v>77493.864000000001</v>
      </c>
      <c r="D14" s="141">
        <v>1724.0350000000001</v>
      </c>
      <c r="E14" s="141">
        <v>0</v>
      </c>
      <c r="F14" s="141">
        <v>74710.679999999993</v>
      </c>
      <c r="G14" s="141">
        <v>1059.1489999999999</v>
      </c>
      <c r="H14" s="142">
        <v>2.2247374057769775</v>
      </c>
      <c r="I14" s="142">
        <v>0</v>
      </c>
      <c r="J14" s="142">
        <v>96.40850830078125</v>
      </c>
      <c r="K14" s="142">
        <v>1.366752028465271</v>
      </c>
    </row>
    <row r="15" spans="1:12" ht="13.5" customHeight="1">
      <c r="A15" s="61" t="s">
        <v>22</v>
      </c>
      <c r="B15" s="141">
        <v>79</v>
      </c>
      <c r="C15" s="141">
        <v>833466.53700000001</v>
      </c>
      <c r="D15" s="141">
        <v>2261.9969999999998</v>
      </c>
      <c r="E15" s="141">
        <v>19100.171999999999</v>
      </c>
      <c r="F15" s="141">
        <v>785444.94400000002</v>
      </c>
      <c r="G15" s="141">
        <v>26659.423999999999</v>
      </c>
      <c r="H15" s="142">
        <v>0.27139624953269958</v>
      </c>
      <c r="I15" s="142">
        <v>2.2916543483734131</v>
      </c>
      <c r="J15" s="142">
        <v>94.238327026367188</v>
      </c>
      <c r="K15" s="142">
        <v>3.1986196041107178</v>
      </c>
    </row>
    <row r="16" spans="1:12" ht="25.5" customHeight="1">
      <c r="A16" s="61" t="s">
        <v>23</v>
      </c>
      <c r="B16" s="141">
        <v>60</v>
      </c>
      <c r="C16" s="141">
        <v>245075.633</v>
      </c>
      <c r="D16" s="141">
        <v>939.39300000000003</v>
      </c>
      <c r="E16" s="141">
        <v>40671.01</v>
      </c>
      <c r="F16" s="141">
        <v>191189.01199999999</v>
      </c>
      <c r="G16" s="141">
        <v>12276.218000000001</v>
      </c>
      <c r="H16" s="142">
        <v>0.38330739736557007</v>
      </c>
      <c r="I16" s="142">
        <v>16.59528923034668</v>
      </c>
      <c r="J16" s="142">
        <v>78.012245178222656</v>
      </c>
      <c r="K16" s="142">
        <v>5.0091547966003418</v>
      </c>
    </row>
    <row r="17" spans="1:11" ht="13.5" customHeight="1">
      <c r="A17" s="61" t="s">
        <v>24</v>
      </c>
      <c r="B17" s="141">
        <v>1</v>
      </c>
      <c r="C17" s="141">
        <v>47576.832999999999</v>
      </c>
      <c r="D17" s="141">
        <v>3644.1860000000001</v>
      </c>
      <c r="E17" s="141">
        <v>42819.451999999997</v>
      </c>
      <c r="F17" s="141">
        <v>0</v>
      </c>
      <c r="G17" s="141">
        <v>1113.1949999999999</v>
      </c>
      <c r="H17" s="142">
        <v>7.6595807075500488</v>
      </c>
      <c r="I17" s="142">
        <v>90.000633239746094</v>
      </c>
      <c r="J17" s="142">
        <v>0</v>
      </c>
      <c r="K17" s="142">
        <v>2.3397836685180664</v>
      </c>
    </row>
    <row r="18" spans="1:11" ht="13.5" customHeight="1">
      <c r="A18" s="61" t="s">
        <v>25</v>
      </c>
      <c r="B18" s="141">
        <v>105</v>
      </c>
      <c r="C18" s="141">
        <v>81259.607000000004</v>
      </c>
      <c r="D18" s="141">
        <v>552.19200000000001</v>
      </c>
      <c r="E18" s="141">
        <v>2926.4450000000002</v>
      </c>
      <c r="F18" s="141">
        <v>71862.097999999998</v>
      </c>
      <c r="G18" s="141">
        <v>5918.8720000000003</v>
      </c>
      <c r="H18" s="142">
        <v>0.67954057455062866</v>
      </c>
      <c r="I18" s="142">
        <v>3.6013526916503906</v>
      </c>
      <c r="J18" s="142">
        <v>88.435203552246094</v>
      </c>
      <c r="K18" s="142">
        <v>7.2839040756225586</v>
      </c>
    </row>
    <row r="19" spans="1:11" ht="13.5" customHeight="1">
      <c r="A19" s="61" t="s">
        <v>26</v>
      </c>
      <c r="B19" s="141">
        <v>623</v>
      </c>
      <c r="C19" s="141">
        <v>982867.98800000001</v>
      </c>
      <c r="D19" s="141">
        <v>5565.93</v>
      </c>
      <c r="E19" s="141">
        <v>65181.347999999998</v>
      </c>
      <c r="F19" s="141">
        <v>868154.696</v>
      </c>
      <c r="G19" s="141">
        <v>43966.014000000003</v>
      </c>
      <c r="H19" s="142">
        <v>0.56629478931427002</v>
      </c>
      <c r="I19" s="142">
        <v>6.6317501068115234</v>
      </c>
      <c r="J19" s="142">
        <v>88.328720092773438</v>
      </c>
      <c r="K19" s="142">
        <v>4.4732370376586914</v>
      </c>
    </row>
    <row r="20" spans="1:11" ht="13.5" customHeight="1">
      <c r="A20" s="61" t="s">
        <v>27</v>
      </c>
      <c r="B20" s="141">
        <v>236</v>
      </c>
      <c r="C20" s="141">
        <v>463552.24800000002</v>
      </c>
      <c r="D20" s="141">
        <v>964.76800000000003</v>
      </c>
      <c r="E20" s="141">
        <v>26786.657999999999</v>
      </c>
      <c r="F20" s="141">
        <v>404212.65</v>
      </c>
      <c r="G20" s="141">
        <v>31588.171999999999</v>
      </c>
      <c r="H20" s="142">
        <v>0.20812498033046722</v>
      </c>
      <c r="I20" s="142">
        <v>5.7785630226135254</v>
      </c>
      <c r="J20" s="142">
        <v>87.198944091796875</v>
      </c>
      <c r="K20" s="142">
        <v>6.8143715858459473</v>
      </c>
    </row>
    <row r="21" spans="1:11" ht="25.5" customHeight="1">
      <c r="A21" s="61" t="s">
        <v>28</v>
      </c>
      <c r="B21" s="141">
        <v>534</v>
      </c>
      <c r="C21" s="141">
        <v>157767.74600000001</v>
      </c>
      <c r="D21" s="141">
        <v>157.52699999999999</v>
      </c>
      <c r="E21" s="141">
        <v>2507.8440000000001</v>
      </c>
      <c r="F21" s="141">
        <v>145855.87700000001</v>
      </c>
      <c r="G21" s="141">
        <v>9246.4979999999996</v>
      </c>
      <c r="H21" s="142">
        <v>9.9847406148910522E-2</v>
      </c>
      <c r="I21" s="142">
        <v>1.589579701423645</v>
      </c>
      <c r="J21" s="142">
        <v>92.449745178222656</v>
      </c>
      <c r="K21" s="142">
        <v>5.8608293533325195</v>
      </c>
    </row>
    <row r="22" spans="1:11" ht="13.5" customHeight="1">
      <c r="A22" s="61" t="s">
        <v>29</v>
      </c>
      <c r="B22" s="141">
        <v>318</v>
      </c>
      <c r="C22" s="141">
        <v>176426.26800000001</v>
      </c>
      <c r="D22" s="141">
        <v>124.063</v>
      </c>
      <c r="E22" s="141">
        <v>5146.0529999999999</v>
      </c>
      <c r="F22" s="141">
        <v>155674.75399999999</v>
      </c>
      <c r="G22" s="141">
        <v>15481.397999999999</v>
      </c>
      <c r="H22" s="142">
        <v>7.0320025086402893E-2</v>
      </c>
      <c r="I22" s="142">
        <v>2.9168293476104736</v>
      </c>
      <c r="J22" s="142">
        <v>88.23785400390625</v>
      </c>
      <c r="K22" s="142">
        <v>8.7749958038330078</v>
      </c>
    </row>
    <row r="23" spans="1:11" ht="13.5" customHeight="1">
      <c r="A23" s="61" t="s">
        <v>30</v>
      </c>
      <c r="B23" s="141">
        <v>120</v>
      </c>
      <c r="C23" s="141">
        <v>242628.18599999999</v>
      </c>
      <c r="D23" s="141">
        <v>1201.672</v>
      </c>
      <c r="E23" s="141">
        <v>4415.2120000000004</v>
      </c>
      <c r="F23" s="141">
        <v>225588.86199999999</v>
      </c>
      <c r="G23" s="141">
        <v>11422.44</v>
      </c>
      <c r="H23" s="142">
        <v>0.49527305364608765</v>
      </c>
      <c r="I23" s="142">
        <v>1.8197441101074219</v>
      </c>
      <c r="J23" s="142">
        <v>92.977188110351563</v>
      </c>
      <c r="K23" s="142">
        <v>4.7077960968017578</v>
      </c>
    </row>
    <row r="24" spans="1:11" ht="13.5" customHeight="1">
      <c r="A24" s="61" t="s">
        <v>31</v>
      </c>
      <c r="B24" s="141">
        <v>68</v>
      </c>
      <c r="C24" s="141">
        <v>316554.16700000002</v>
      </c>
      <c r="D24" s="141">
        <v>905.42899999999997</v>
      </c>
      <c r="E24" s="141">
        <v>4729.0649999999996</v>
      </c>
      <c r="F24" s="141">
        <v>292788.69</v>
      </c>
      <c r="G24" s="141">
        <v>18130.983</v>
      </c>
      <c r="H24" s="142">
        <v>0.28602656722068787</v>
      </c>
      <c r="I24" s="142">
        <v>1.4939197301864624</v>
      </c>
      <c r="J24" s="142">
        <v>92.492446899414063</v>
      </c>
      <c r="K24" s="142">
        <v>5.7276082038879395</v>
      </c>
    </row>
    <row r="25" spans="1:11" ht="13.5" customHeight="1">
      <c r="A25" s="61" t="s">
        <v>32</v>
      </c>
      <c r="B25" s="141">
        <v>235</v>
      </c>
      <c r="C25" s="141">
        <v>61670.485999999997</v>
      </c>
      <c r="D25" s="141">
        <v>336.00799999999998</v>
      </c>
      <c r="E25" s="141">
        <v>379.827</v>
      </c>
      <c r="F25" s="141">
        <v>44212.114000000001</v>
      </c>
      <c r="G25" s="141">
        <v>16742.537</v>
      </c>
      <c r="H25" s="142">
        <v>0.54484409093856812</v>
      </c>
      <c r="I25" s="142">
        <v>0.615897536277771</v>
      </c>
      <c r="J25" s="142">
        <v>71.690879821777344</v>
      </c>
      <c r="K25" s="142">
        <v>27.148378372192383</v>
      </c>
    </row>
    <row r="26" spans="1:11" ht="25.5" customHeight="1">
      <c r="A26" s="61" t="s">
        <v>33</v>
      </c>
      <c r="B26" s="141">
        <v>25</v>
      </c>
      <c r="C26" s="141">
        <v>359250.99300000002</v>
      </c>
      <c r="D26" s="141">
        <v>5281.9560000000001</v>
      </c>
      <c r="E26" s="141">
        <v>62743.845000000001</v>
      </c>
      <c r="F26" s="141">
        <v>256503.16200000001</v>
      </c>
      <c r="G26" s="141">
        <v>34722.03</v>
      </c>
      <c r="H26" s="142">
        <v>1.4702689647674561</v>
      </c>
      <c r="I26" s="142">
        <v>17.465183258056641</v>
      </c>
      <c r="J26" s="142">
        <v>71.399429321289063</v>
      </c>
      <c r="K26" s="142">
        <v>9.6651172637939453</v>
      </c>
    </row>
    <row r="27" spans="1:11" ht="13.5" customHeight="1">
      <c r="A27" s="61" t="s">
        <v>34</v>
      </c>
      <c r="B27" s="141">
        <v>363</v>
      </c>
      <c r="C27" s="141">
        <v>396327.505</v>
      </c>
      <c r="D27" s="141">
        <v>1029.491</v>
      </c>
      <c r="E27" s="141">
        <v>20009.434000000001</v>
      </c>
      <c r="F27" s="141">
        <v>342307.17700000003</v>
      </c>
      <c r="G27" s="141">
        <v>32981.402999999998</v>
      </c>
      <c r="H27" s="142">
        <v>0.2597576379776001</v>
      </c>
      <c r="I27" s="142">
        <v>5.0487117767333984</v>
      </c>
      <c r="J27" s="142">
        <v>86.369773864746094</v>
      </c>
      <c r="K27" s="142">
        <v>8.3217544555664063</v>
      </c>
    </row>
    <row r="28" spans="1:11" ht="13.5" customHeight="1">
      <c r="A28" s="61" t="s">
        <v>35</v>
      </c>
      <c r="B28" s="141">
        <v>396</v>
      </c>
      <c r="C28" s="141">
        <v>537485.68700000003</v>
      </c>
      <c r="D28" s="141">
        <v>993.774</v>
      </c>
      <c r="E28" s="141">
        <v>14986.391</v>
      </c>
      <c r="F28" s="141">
        <v>494527.58399999997</v>
      </c>
      <c r="G28" s="141">
        <v>26977.937999999998</v>
      </c>
      <c r="H28" s="142">
        <v>0.18489311635494232</v>
      </c>
      <c r="I28" s="142">
        <v>2.7882399559020996</v>
      </c>
      <c r="J28" s="142">
        <v>92.007583618164063</v>
      </c>
      <c r="K28" s="142">
        <v>5.019284725189209</v>
      </c>
    </row>
    <row r="29" spans="1:11" ht="13.5" customHeight="1">
      <c r="A29" s="61" t="s">
        <v>36</v>
      </c>
      <c r="B29" s="141">
        <v>141</v>
      </c>
      <c r="C29" s="141">
        <v>252760.61600000001</v>
      </c>
      <c r="D29" s="141">
        <v>1210.7429999999999</v>
      </c>
      <c r="E29" s="141">
        <v>10065.074000000001</v>
      </c>
      <c r="F29" s="141">
        <v>222675.88699999999</v>
      </c>
      <c r="G29" s="141">
        <v>18808.912</v>
      </c>
      <c r="H29" s="142">
        <v>0.4790077805519104</v>
      </c>
      <c r="I29" s="142">
        <v>3.9820578098297119</v>
      </c>
      <c r="J29" s="142">
        <v>88.097541809082031</v>
      </c>
      <c r="K29" s="142">
        <v>7.4413933753967285</v>
      </c>
    </row>
    <row r="30" spans="1:11" ht="13.5" customHeight="1">
      <c r="A30" s="61" t="s">
        <v>37</v>
      </c>
      <c r="B30" s="141">
        <v>53</v>
      </c>
      <c r="C30" s="141">
        <v>53313.36</v>
      </c>
      <c r="D30" s="141">
        <v>1022.418</v>
      </c>
      <c r="E30" s="141">
        <v>6878.098</v>
      </c>
      <c r="F30" s="141">
        <v>41982.392999999996</v>
      </c>
      <c r="G30" s="141">
        <v>3430.451</v>
      </c>
      <c r="H30" s="142">
        <v>1.9177519083023071</v>
      </c>
      <c r="I30" s="142">
        <v>12.901265144348145</v>
      </c>
      <c r="J30" s="142">
        <v>78.746475219726563</v>
      </c>
      <c r="K30" s="142">
        <v>6.4345054626464844</v>
      </c>
    </row>
    <row r="31" spans="1:11" ht="25.5" customHeight="1">
      <c r="A31" s="61" t="s">
        <v>38</v>
      </c>
      <c r="B31" s="141">
        <v>148</v>
      </c>
      <c r="C31" s="141">
        <v>359750.35</v>
      </c>
      <c r="D31" s="141">
        <v>11454.205</v>
      </c>
      <c r="E31" s="141">
        <v>7170.509</v>
      </c>
      <c r="F31" s="141">
        <v>323224.68900000001</v>
      </c>
      <c r="G31" s="141">
        <v>17900.947</v>
      </c>
      <c r="H31" s="142">
        <v>3.1839315891265869</v>
      </c>
      <c r="I31" s="142">
        <v>1.9931902885437012</v>
      </c>
      <c r="J31" s="142">
        <v>89.846939086914063</v>
      </c>
      <c r="K31" s="142">
        <v>4.9759359359741211</v>
      </c>
    </row>
    <row r="32" spans="1:11" ht="13.5" customHeight="1">
      <c r="A32" s="61" t="s">
        <v>39</v>
      </c>
      <c r="B32" s="141">
        <v>82</v>
      </c>
      <c r="C32" s="141">
        <v>36509.934000000001</v>
      </c>
      <c r="D32" s="141">
        <v>22.808</v>
      </c>
      <c r="E32" s="141">
        <v>850.26700000000005</v>
      </c>
      <c r="F32" s="141">
        <v>33441.309000000001</v>
      </c>
      <c r="G32" s="141">
        <v>2195.5500000000002</v>
      </c>
      <c r="H32" s="142">
        <v>6.2470670789480209E-2</v>
      </c>
      <c r="I32" s="142">
        <v>2.3288648128509521</v>
      </c>
      <c r="J32" s="142">
        <v>91.5950927734375</v>
      </c>
      <c r="K32" s="142">
        <v>6.0135688781738281</v>
      </c>
    </row>
    <row r="33" spans="1:11" ht="13.5" customHeight="1">
      <c r="A33" s="61" t="s">
        <v>40</v>
      </c>
      <c r="B33" s="141">
        <v>235</v>
      </c>
      <c r="C33" s="141">
        <v>75881.900999999998</v>
      </c>
      <c r="D33" s="141">
        <v>133.608</v>
      </c>
      <c r="E33" s="141">
        <v>451.55599999999998</v>
      </c>
      <c r="F33" s="141">
        <v>72331.493000000002</v>
      </c>
      <c r="G33" s="141">
        <v>2965.2440000000001</v>
      </c>
      <c r="H33" s="142">
        <v>0.17607361078262329</v>
      </c>
      <c r="I33" s="142">
        <v>0.59507733583450317</v>
      </c>
      <c r="J33" s="142">
        <v>95.321136474609375</v>
      </c>
      <c r="K33" s="142">
        <v>3.9077091217041016</v>
      </c>
    </row>
    <row r="34" spans="1:11" ht="13.5" customHeight="1">
      <c r="A34" s="61" t="s">
        <v>41</v>
      </c>
      <c r="B34" s="141">
        <v>21</v>
      </c>
      <c r="C34" s="141">
        <v>143603.47500000001</v>
      </c>
      <c r="D34" s="141">
        <v>1886.5840000000001</v>
      </c>
      <c r="E34" s="141">
        <v>35604.885999999999</v>
      </c>
      <c r="F34" s="141">
        <v>101643.933</v>
      </c>
      <c r="G34" s="141">
        <v>4468.0720000000001</v>
      </c>
      <c r="H34" s="142">
        <v>1.313745379447937</v>
      </c>
      <c r="I34" s="142">
        <v>24.793888092041016</v>
      </c>
      <c r="J34" s="142">
        <v>70.780967712402344</v>
      </c>
      <c r="K34" s="142">
        <v>3.1113953590393066</v>
      </c>
    </row>
    <row r="35" spans="1:11" ht="13.5" customHeight="1">
      <c r="A35" s="61" t="s">
        <v>42</v>
      </c>
      <c r="B35" s="141">
        <v>216</v>
      </c>
      <c r="C35" s="141">
        <v>76403.065000000002</v>
      </c>
      <c r="D35" s="141">
        <v>0</v>
      </c>
      <c r="E35" s="141">
        <v>10.153</v>
      </c>
      <c r="F35" s="141">
        <v>70858.133000000002</v>
      </c>
      <c r="G35" s="141">
        <v>5534.7790000000005</v>
      </c>
      <c r="H35" s="142">
        <v>0</v>
      </c>
      <c r="I35" s="142">
        <v>1.3288733549416065E-2</v>
      </c>
      <c r="J35" s="142">
        <v>92.742523193359375</v>
      </c>
      <c r="K35" s="142">
        <v>7.2441844940185547</v>
      </c>
    </row>
    <row r="36" spans="1:11" ht="25.5" customHeight="1">
      <c r="A36" s="61" t="s">
        <v>43</v>
      </c>
      <c r="B36" s="141">
        <v>295</v>
      </c>
      <c r="C36" s="141">
        <v>581687.86</v>
      </c>
      <c r="D36" s="141">
        <v>1197.643</v>
      </c>
      <c r="E36" s="141">
        <v>5447.2420000000002</v>
      </c>
      <c r="F36" s="141">
        <v>556100.27500000002</v>
      </c>
      <c r="G36" s="141">
        <v>18942.7</v>
      </c>
      <c r="H36" s="142">
        <v>0.20589101314544678</v>
      </c>
      <c r="I36" s="142">
        <v>0.93645447492599487</v>
      </c>
      <c r="J36" s="142">
        <v>95.601150512695313</v>
      </c>
      <c r="K36" s="142">
        <v>3.2565059661865234</v>
      </c>
    </row>
    <row r="37" spans="1:11" ht="13.5" customHeight="1">
      <c r="A37" s="61" t="s">
        <v>44</v>
      </c>
      <c r="B37" s="141">
        <v>88</v>
      </c>
      <c r="C37" s="141">
        <v>63398.383000000002</v>
      </c>
      <c r="D37" s="141">
        <v>514.851</v>
      </c>
      <c r="E37" s="141">
        <v>3901.9580000000001</v>
      </c>
      <c r="F37" s="141">
        <v>53190.404999999999</v>
      </c>
      <c r="G37" s="141">
        <v>5791.1689999999999</v>
      </c>
      <c r="H37" s="142">
        <v>0.81208854913711548</v>
      </c>
      <c r="I37" s="142">
        <v>6.1546649932861328</v>
      </c>
      <c r="J37" s="142">
        <v>83.898674011230469</v>
      </c>
      <c r="K37" s="142">
        <v>9.1345691680908203</v>
      </c>
    </row>
    <row r="38" spans="1:11" ht="13.5" customHeight="1">
      <c r="A38" s="61" t="s">
        <v>45</v>
      </c>
      <c r="B38" s="141">
        <v>755</v>
      </c>
      <c r="C38" s="141">
        <v>1680346.8160000001</v>
      </c>
      <c r="D38" s="141">
        <v>6871.1139999999996</v>
      </c>
      <c r="E38" s="141">
        <v>64658.817999999999</v>
      </c>
      <c r="F38" s="141">
        <v>1371148.486</v>
      </c>
      <c r="G38" s="141">
        <v>237668.39799999999</v>
      </c>
      <c r="H38" s="142">
        <v>0.40891045331954956</v>
      </c>
      <c r="I38" s="142">
        <v>3.8479447364807129</v>
      </c>
      <c r="J38" s="142">
        <v>81.599136352539063</v>
      </c>
      <c r="K38" s="142">
        <v>14.144008636474609</v>
      </c>
    </row>
    <row r="39" spans="1:11" ht="13.5" customHeight="1">
      <c r="A39" s="61" t="s">
        <v>46</v>
      </c>
      <c r="B39" s="141">
        <v>84</v>
      </c>
      <c r="C39" s="141">
        <v>311631.12300000002</v>
      </c>
      <c r="D39" s="141">
        <v>3177.0239999999999</v>
      </c>
      <c r="E39" s="141">
        <v>23926.866000000002</v>
      </c>
      <c r="F39" s="141">
        <v>265766.81199999998</v>
      </c>
      <c r="G39" s="141">
        <v>18760.420999999998</v>
      </c>
      <c r="H39" s="142">
        <v>1.0194822549819946</v>
      </c>
      <c r="I39" s="142">
        <v>7.6779451370239258</v>
      </c>
      <c r="J39" s="142">
        <v>85.282501220703125</v>
      </c>
      <c r="K39" s="142">
        <v>6.0200729370117188</v>
      </c>
    </row>
    <row r="40" spans="1:11" ht="13.5" customHeight="1">
      <c r="A40" s="61" t="s">
        <v>47</v>
      </c>
      <c r="B40" s="141">
        <v>73</v>
      </c>
      <c r="C40" s="141">
        <v>27525.7</v>
      </c>
      <c r="D40" s="141">
        <v>50</v>
      </c>
      <c r="E40" s="141">
        <v>1678.847</v>
      </c>
      <c r="F40" s="141">
        <v>23982.441999999999</v>
      </c>
      <c r="G40" s="141">
        <v>1814.4110000000001</v>
      </c>
      <c r="H40" s="142">
        <v>0.18164841830730438</v>
      </c>
      <c r="I40" s="142">
        <v>6.0991983413696289</v>
      </c>
      <c r="J40" s="142">
        <v>87.127456665039063</v>
      </c>
      <c r="K40" s="142">
        <v>6.591698169708252</v>
      </c>
    </row>
    <row r="41" spans="1:11" ht="25.5" customHeight="1">
      <c r="A41" s="61" t="s">
        <v>48</v>
      </c>
      <c r="B41" s="141">
        <v>251</v>
      </c>
      <c r="C41" s="141">
        <v>1100571.3570000001</v>
      </c>
      <c r="D41" s="141">
        <v>1072.5450000000001</v>
      </c>
      <c r="E41" s="141">
        <v>509260.72200000001</v>
      </c>
      <c r="F41" s="141">
        <v>493132.53100000002</v>
      </c>
      <c r="G41" s="141">
        <v>97105.558999999994</v>
      </c>
      <c r="H41" s="142">
        <v>9.7453474998474121E-2</v>
      </c>
      <c r="I41" s="142">
        <v>46.272396087646484</v>
      </c>
      <c r="J41" s="142">
        <v>44.806957244873047</v>
      </c>
      <c r="K41" s="142">
        <v>8.8231954574584961</v>
      </c>
    </row>
    <row r="42" spans="1:11" ht="13.5" customHeight="1">
      <c r="A42" s="61" t="s">
        <v>49</v>
      </c>
      <c r="B42" s="141">
        <v>121</v>
      </c>
      <c r="C42" s="141">
        <v>158138.087</v>
      </c>
      <c r="D42" s="141">
        <v>1234.0889999999999</v>
      </c>
      <c r="E42" s="141">
        <v>1740.902</v>
      </c>
      <c r="F42" s="141">
        <v>147883.38699999999</v>
      </c>
      <c r="G42" s="141">
        <v>7279.7089999999998</v>
      </c>
      <c r="H42" s="142">
        <v>0.78038692474365234</v>
      </c>
      <c r="I42" s="142">
        <v>1.1008745431900024</v>
      </c>
      <c r="J42" s="142">
        <v>93.515350341796875</v>
      </c>
      <c r="K42" s="142">
        <v>4.6033873558044434</v>
      </c>
    </row>
    <row r="43" spans="1:11" ht="13.5" customHeight="1">
      <c r="A43" s="61" t="s">
        <v>50</v>
      </c>
      <c r="B43" s="141">
        <v>136</v>
      </c>
      <c r="C43" s="141">
        <v>302560.36300000001</v>
      </c>
      <c r="D43" s="141">
        <v>1484.4369999999999</v>
      </c>
      <c r="E43" s="141">
        <v>871.88800000000003</v>
      </c>
      <c r="F43" s="141">
        <v>288156.21600000001</v>
      </c>
      <c r="G43" s="141">
        <v>12047.822</v>
      </c>
      <c r="H43" s="142">
        <v>0.49062508344650269</v>
      </c>
      <c r="I43" s="142">
        <v>0.28816992044448853</v>
      </c>
      <c r="J43" s="142">
        <v>95.239250183105469</v>
      </c>
      <c r="K43" s="142">
        <v>3.9819564819335938</v>
      </c>
    </row>
    <row r="44" spans="1:11" ht="13.5" customHeight="1">
      <c r="A44" s="61" t="s">
        <v>51</v>
      </c>
      <c r="B44" s="141">
        <v>443</v>
      </c>
      <c r="C44" s="141">
        <v>446738.72</v>
      </c>
      <c r="D44" s="141">
        <v>10378.224</v>
      </c>
      <c r="E44" s="141">
        <v>75463.41</v>
      </c>
      <c r="F44" s="141">
        <v>282627.07900000003</v>
      </c>
      <c r="G44" s="141">
        <v>78270.006999999998</v>
      </c>
      <c r="H44" s="142">
        <v>2.3231081962585449</v>
      </c>
      <c r="I44" s="142">
        <v>16.892068862915039</v>
      </c>
      <c r="J44" s="142">
        <v>63.264514923095703</v>
      </c>
      <c r="K44" s="142">
        <v>17.520309448242188</v>
      </c>
    </row>
    <row r="45" spans="1:11" ht="13.5" customHeight="1">
      <c r="A45" s="61" t="s">
        <v>52</v>
      </c>
      <c r="B45" s="141">
        <v>48</v>
      </c>
      <c r="C45" s="141">
        <v>61446.368000000002</v>
      </c>
      <c r="D45" s="141">
        <v>1552.7170000000001</v>
      </c>
      <c r="E45" s="141">
        <v>10852.853999999999</v>
      </c>
      <c r="F45" s="141">
        <v>39644.925000000003</v>
      </c>
      <c r="G45" s="141">
        <v>9395.8719999999994</v>
      </c>
      <c r="H45" s="142">
        <v>2.5269467830657959</v>
      </c>
      <c r="I45" s="142">
        <v>17.662319183349609</v>
      </c>
      <c r="J45" s="142">
        <v>64.519554138183594</v>
      </c>
      <c r="K45" s="142">
        <v>15.291175842285156</v>
      </c>
    </row>
    <row r="46" spans="1:11" ht="25.5" customHeight="1">
      <c r="A46" s="61" t="s">
        <v>53</v>
      </c>
      <c r="B46" s="141">
        <v>42</v>
      </c>
      <c r="C46" s="141">
        <v>194904.489</v>
      </c>
      <c r="D46" s="141">
        <v>555.42499999999995</v>
      </c>
      <c r="E46" s="141">
        <v>13677.299000000001</v>
      </c>
      <c r="F46" s="141">
        <v>174979.15100000001</v>
      </c>
      <c r="G46" s="141">
        <v>5692.6139999999996</v>
      </c>
      <c r="H46" s="142">
        <v>0.2849729061126709</v>
      </c>
      <c r="I46" s="142">
        <v>7.0174365043640137</v>
      </c>
      <c r="J46" s="142">
        <v>89.776870727539063</v>
      </c>
      <c r="K46" s="142">
        <v>2.9207198619842529</v>
      </c>
    </row>
    <row r="47" spans="1:11" ht="13.5" customHeight="1">
      <c r="A47" s="61" t="s">
        <v>54</v>
      </c>
      <c r="B47" s="141">
        <v>106</v>
      </c>
      <c r="C47" s="141">
        <v>34129.392999999996</v>
      </c>
      <c r="D47" s="141">
        <v>270</v>
      </c>
      <c r="E47" s="141">
        <v>6.0010000000000003</v>
      </c>
      <c r="F47" s="141">
        <v>32853.053999999996</v>
      </c>
      <c r="G47" s="141">
        <v>1000.338</v>
      </c>
      <c r="H47" s="142">
        <v>0.7911069393157959</v>
      </c>
      <c r="I47" s="142">
        <v>1.7583085224032402E-2</v>
      </c>
      <c r="J47" s="142">
        <v>96.260292053222656</v>
      </c>
      <c r="K47" s="142">
        <v>2.931016206741333</v>
      </c>
    </row>
    <row r="48" spans="1:11" ht="13.5" customHeight="1">
      <c r="A48" s="61" t="s">
        <v>55</v>
      </c>
      <c r="B48" s="141">
        <v>185</v>
      </c>
      <c r="C48" s="141">
        <v>162491.856</v>
      </c>
      <c r="D48" s="141">
        <v>448.47800000000001</v>
      </c>
      <c r="E48" s="141">
        <v>2175.2530000000002</v>
      </c>
      <c r="F48" s="141">
        <v>152787.75</v>
      </c>
      <c r="G48" s="141">
        <v>7080.375</v>
      </c>
      <c r="H48" s="142">
        <v>0.27600029110908508</v>
      </c>
      <c r="I48" s="142">
        <v>1.3386843204498291</v>
      </c>
      <c r="J48" s="142">
        <v>94.027946472167969</v>
      </c>
      <c r="K48" s="142">
        <v>4.3573722839355469</v>
      </c>
    </row>
    <row r="49" spans="1:11" ht="13.5" customHeight="1">
      <c r="A49" s="61" t="s">
        <v>56</v>
      </c>
      <c r="B49" s="141">
        <v>542</v>
      </c>
      <c r="C49" s="141">
        <v>706566.99399999995</v>
      </c>
      <c r="D49" s="141">
        <v>5376.5540000000001</v>
      </c>
      <c r="E49" s="141">
        <v>172.32</v>
      </c>
      <c r="F49" s="141">
        <v>678413.77</v>
      </c>
      <c r="G49" s="141">
        <v>22604.35</v>
      </c>
      <c r="H49" s="142">
        <v>0.76094043254852295</v>
      </c>
      <c r="I49" s="142">
        <v>2.4388344958424568E-2</v>
      </c>
      <c r="J49" s="142">
        <v>96.015487670898438</v>
      </c>
      <c r="K49" s="142">
        <v>3.1991798877716064</v>
      </c>
    </row>
    <row r="50" spans="1:11" ht="13.5" customHeight="1">
      <c r="A50" s="61" t="s">
        <v>57</v>
      </c>
      <c r="B50" s="141">
        <v>71</v>
      </c>
      <c r="C50" s="141">
        <v>166271.677</v>
      </c>
      <c r="D50" s="141">
        <v>444.084</v>
      </c>
      <c r="E50" s="141">
        <v>1446.3979999999999</v>
      </c>
      <c r="F50" s="141">
        <v>159359.21</v>
      </c>
      <c r="G50" s="141">
        <v>5021.9849999999997</v>
      </c>
      <c r="H50" s="142">
        <v>0.26708337664604187</v>
      </c>
      <c r="I50" s="142">
        <v>0.8699004054069519</v>
      </c>
      <c r="J50" s="142">
        <v>95.842666625976563</v>
      </c>
      <c r="K50" s="142">
        <v>3.0203490257263184</v>
      </c>
    </row>
    <row r="51" spans="1:11" ht="25.5" customHeight="1">
      <c r="A51" s="61" t="s">
        <v>58</v>
      </c>
      <c r="B51" s="141">
        <v>166</v>
      </c>
      <c r="C51" s="141">
        <v>33250.427000000003</v>
      </c>
      <c r="D51" s="141">
        <v>453.80399999999997</v>
      </c>
      <c r="E51" s="141">
        <v>161.20599999999999</v>
      </c>
      <c r="F51" s="141">
        <v>25498.282999999999</v>
      </c>
      <c r="G51" s="141">
        <v>7137.134</v>
      </c>
      <c r="H51" s="142">
        <v>1.3648065328598022</v>
      </c>
      <c r="I51" s="142">
        <v>0.48482385277748108</v>
      </c>
      <c r="J51" s="142">
        <v>76.685577392578125</v>
      </c>
      <c r="K51" s="142">
        <v>21.464788436889648</v>
      </c>
    </row>
    <row r="52" spans="1:11" ht="13.5" customHeight="1">
      <c r="A52" s="61" t="s">
        <v>59</v>
      </c>
      <c r="B52" s="141">
        <v>94</v>
      </c>
      <c r="C52" s="141">
        <v>349569.97600000002</v>
      </c>
      <c r="D52" s="141">
        <v>728.70299999999997</v>
      </c>
      <c r="E52" s="141">
        <v>20822.262999999999</v>
      </c>
      <c r="F52" s="141">
        <v>325554.06199999998</v>
      </c>
      <c r="G52" s="141">
        <v>2464.9479999999999</v>
      </c>
      <c r="H52" s="142">
        <v>0.20845697820186615</v>
      </c>
      <c r="I52" s="142">
        <v>5.9565362930297852</v>
      </c>
      <c r="J52" s="142">
        <v>93.129867553710938</v>
      </c>
      <c r="K52" s="142">
        <v>0.70513719320297241</v>
      </c>
    </row>
    <row r="53" spans="1:11" ht="13.5" customHeight="1">
      <c r="A53" s="61" t="s">
        <v>60</v>
      </c>
      <c r="B53" s="141">
        <v>59</v>
      </c>
      <c r="C53" s="141">
        <v>569682.42200000002</v>
      </c>
      <c r="D53" s="141">
        <v>1680.171</v>
      </c>
      <c r="E53" s="141">
        <v>2403.1509999999998</v>
      </c>
      <c r="F53" s="141">
        <v>538487.08299999998</v>
      </c>
      <c r="G53" s="141">
        <v>27112.017</v>
      </c>
      <c r="H53" s="142">
        <v>0.29493117332458496</v>
      </c>
      <c r="I53" s="142">
        <v>0.42184045910835266</v>
      </c>
      <c r="J53" s="142">
        <v>94.524085998535156</v>
      </c>
      <c r="K53" s="142">
        <v>4.7591457366943359</v>
      </c>
    </row>
    <row r="54" spans="1:11" ht="13.5" customHeight="1">
      <c r="A54" s="61" t="s">
        <v>61</v>
      </c>
      <c r="B54" s="141">
        <v>96</v>
      </c>
      <c r="C54" s="141">
        <v>45955.326999999997</v>
      </c>
      <c r="D54" s="141">
        <v>438.137</v>
      </c>
      <c r="E54" s="141">
        <v>10123.287</v>
      </c>
      <c r="F54" s="141">
        <v>31127.401000000002</v>
      </c>
      <c r="G54" s="141">
        <v>4266.5020000000004</v>
      </c>
      <c r="H54" s="142">
        <v>0.95339763164520264</v>
      </c>
      <c r="I54" s="142">
        <v>22.028539657592773</v>
      </c>
      <c r="J54" s="142">
        <v>67.734039306640625</v>
      </c>
      <c r="K54" s="142">
        <v>9.2840204238891602</v>
      </c>
    </row>
    <row r="55" spans="1:11" ht="13.5" customHeight="1">
      <c r="A55" s="61" t="s">
        <v>62</v>
      </c>
      <c r="B55" s="141">
        <v>381</v>
      </c>
      <c r="C55" s="141">
        <v>294465.37900000002</v>
      </c>
      <c r="D55" s="141">
        <v>2079.0320000000002</v>
      </c>
      <c r="E55" s="141">
        <v>4701.8500000000004</v>
      </c>
      <c r="F55" s="141">
        <v>259583.731</v>
      </c>
      <c r="G55" s="141">
        <v>28100.766</v>
      </c>
      <c r="H55" s="142">
        <v>0.70603615045547485</v>
      </c>
      <c r="I55" s="142">
        <v>1.5967411994934082</v>
      </c>
      <c r="J55" s="142">
        <v>88.154243469238281</v>
      </c>
      <c r="K55" s="142">
        <v>9.5429782867431641</v>
      </c>
    </row>
    <row r="56" spans="1:11" ht="13.5" customHeight="1">
      <c r="A56" s="61" t="s">
        <v>63</v>
      </c>
      <c r="B56" s="141">
        <v>23</v>
      </c>
      <c r="C56" s="141">
        <v>39420.703999999998</v>
      </c>
      <c r="D56" s="141">
        <v>25.71</v>
      </c>
      <c r="E56" s="141">
        <v>4</v>
      </c>
      <c r="F56" s="141">
        <v>36406.819000000003</v>
      </c>
      <c r="G56" s="141">
        <v>2984.1750000000002</v>
      </c>
      <c r="H56" s="142">
        <v>6.5219536423683167E-2</v>
      </c>
      <c r="I56" s="142">
        <v>1.0146952234208584E-2</v>
      </c>
      <c r="J56" s="142">
        <v>92.354560852050781</v>
      </c>
      <c r="K56" s="142">
        <v>7.5700702667236328</v>
      </c>
    </row>
    <row r="57" spans="1:11" ht="25.5" customHeight="1">
      <c r="A57" s="62" t="s">
        <v>64</v>
      </c>
      <c r="B57" s="143"/>
      <c r="C57" s="143"/>
      <c r="D57" s="143"/>
      <c r="E57" s="143"/>
      <c r="F57" s="143"/>
      <c r="G57" s="143"/>
      <c r="H57" s="51"/>
      <c r="I57" s="51"/>
      <c r="J57" s="51"/>
      <c r="K57" s="51"/>
    </row>
    <row r="58" spans="1:11" ht="13.5" customHeight="1">
      <c r="A58" s="62" t="s">
        <v>65</v>
      </c>
      <c r="B58" s="48">
        <v>1</v>
      </c>
      <c r="C58" s="48">
        <v>491.27199999999999</v>
      </c>
      <c r="D58" s="48">
        <v>78.617999999999995</v>
      </c>
      <c r="E58" s="48">
        <v>402.27499999999998</v>
      </c>
      <c r="F58" s="48">
        <v>0</v>
      </c>
      <c r="G58" s="48">
        <v>10.379</v>
      </c>
      <c r="H58" s="52">
        <v>16.002946853637695</v>
      </c>
      <c r="I58" s="52">
        <v>81.884376525878906</v>
      </c>
      <c r="J58" s="52">
        <v>0</v>
      </c>
      <c r="K58" s="52">
        <v>2.1126790046691895</v>
      </c>
    </row>
    <row r="59" spans="1:11" ht="13.5" customHeight="1">
      <c r="A59" s="62" t="s">
        <v>66</v>
      </c>
      <c r="B59" s="48">
        <v>1</v>
      </c>
      <c r="C59" s="48">
        <v>1240.4939999999999</v>
      </c>
      <c r="D59" s="48">
        <v>0</v>
      </c>
      <c r="E59" s="48">
        <v>0</v>
      </c>
      <c r="F59" s="48">
        <v>1240.4939999999999</v>
      </c>
      <c r="G59" s="48">
        <v>0</v>
      </c>
      <c r="H59" s="52">
        <v>0</v>
      </c>
      <c r="I59" s="52">
        <v>0</v>
      </c>
      <c r="J59" s="52">
        <v>100</v>
      </c>
      <c r="K59" s="52">
        <v>0</v>
      </c>
    </row>
    <row r="60" spans="1:11" ht="13.5" customHeight="1">
      <c r="A60" s="75" t="s">
        <v>67</v>
      </c>
      <c r="B60" s="48">
        <v>1</v>
      </c>
      <c r="C60" s="48">
        <v>353.92099999999999</v>
      </c>
      <c r="D60" s="48">
        <v>119.589</v>
      </c>
      <c r="E60" s="48">
        <v>0</v>
      </c>
      <c r="F60" s="48">
        <v>197.172</v>
      </c>
      <c r="G60" s="48">
        <v>37.159999999999997</v>
      </c>
      <c r="H60" s="52">
        <v>33.789745330810547</v>
      </c>
      <c r="I60" s="52">
        <v>0</v>
      </c>
      <c r="J60" s="52">
        <v>55.710739135742188</v>
      </c>
      <c r="K60" s="52">
        <v>10.499518394470215</v>
      </c>
    </row>
    <row r="61" spans="1:11" ht="13.5" customHeight="1">
      <c r="A61" s="75" t="s">
        <v>68</v>
      </c>
      <c r="B61" s="168">
        <v>3</v>
      </c>
      <c r="C61" s="168">
        <v>0</v>
      </c>
      <c r="D61" s="168">
        <v>0</v>
      </c>
      <c r="E61" s="168">
        <v>0</v>
      </c>
      <c r="F61" s="168">
        <v>0</v>
      </c>
      <c r="G61" s="168">
        <v>0</v>
      </c>
      <c r="H61" s="236">
        <v>0</v>
      </c>
      <c r="I61" s="236">
        <v>0</v>
      </c>
      <c r="J61" s="236">
        <v>0</v>
      </c>
      <c r="K61" s="236">
        <v>0</v>
      </c>
    </row>
    <row r="62" spans="1:11" ht="13.5" customHeight="1">
      <c r="A62" s="63" t="s">
        <v>69</v>
      </c>
      <c r="B62" s="48">
        <v>1</v>
      </c>
      <c r="C62" s="48">
        <v>1486.5419999999999</v>
      </c>
      <c r="D62" s="48">
        <v>140.06700000000001</v>
      </c>
      <c r="E62" s="48">
        <v>1346.4749999999999</v>
      </c>
      <c r="F62" s="48">
        <v>0</v>
      </c>
      <c r="G62" s="48">
        <v>0</v>
      </c>
      <c r="H62" s="52">
        <v>9.422337532043457</v>
      </c>
      <c r="I62" s="52">
        <v>90.577659606933594</v>
      </c>
      <c r="J62" s="52">
        <v>0</v>
      </c>
      <c r="K62" s="52">
        <v>0</v>
      </c>
    </row>
    <row r="63" spans="1:11" s="144" customFormat="1" ht="13.5" customHeight="1">
      <c r="A63" s="246" t="s">
        <v>70</v>
      </c>
      <c r="B63" s="246"/>
      <c r="C63" s="246"/>
      <c r="D63" s="246"/>
      <c r="E63" s="246"/>
      <c r="F63" s="246"/>
      <c r="G63" s="246"/>
      <c r="H63" s="246"/>
      <c r="I63" s="246"/>
      <c r="J63" s="246"/>
      <c r="K63" s="246"/>
    </row>
    <row r="64" spans="1:11" s="144" customFormat="1" ht="25.5" customHeight="1">
      <c r="A64" s="244" t="s">
        <v>71</v>
      </c>
      <c r="B64" s="242"/>
      <c r="C64" s="242"/>
      <c r="D64" s="242"/>
      <c r="E64" s="242"/>
      <c r="F64" s="242"/>
      <c r="G64" s="242"/>
      <c r="H64" s="242"/>
      <c r="I64" s="242"/>
      <c r="J64" s="242"/>
      <c r="K64" s="242"/>
    </row>
    <row r="65" spans="1:11" s="144" customFormat="1" ht="13.5" customHeight="1">
      <c r="A65" s="245" t="s">
        <v>72</v>
      </c>
      <c r="B65" s="245"/>
      <c r="C65" s="245"/>
      <c r="D65" s="245"/>
      <c r="E65" s="245"/>
      <c r="F65" s="245"/>
      <c r="G65" s="245"/>
      <c r="H65" s="245"/>
      <c r="I65" s="245"/>
      <c r="J65" s="245"/>
      <c r="K65" s="245"/>
    </row>
    <row r="66" spans="1:11" s="144" customFormat="1" ht="13.5" customHeight="1">
      <c r="A66" s="240" t="s">
        <v>73</v>
      </c>
      <c r="B66" s="240"/>
      <c r="C66" s="240"/>
      <c r="D66" s="240"/>
      <c r="E66" s="240"/>
      <c r="F66" s="240"/>
      <c r="G66" s="240"/>
      <c r="H66" s="240"/>
      <c r="I66" s="240"/>
      <c r="J66" s="240"/>
      <c r="K66" s="240"/>
    </row>
    <row r="67" spans="1:11" s="144" customFormat="1" ht="23.1" customHeight="1">
      <c r="A67" s="241" t="s">
        <v>74</v>
      </c>
      <c r="B67" s="242"/>
      <c r="C67" s="242"/>
      <c r="D67" s="242"/>
      <c r="E67" s="242"/>
      <c r="F67" s="242"/>
      <c r="G67" s="242"/>
      <c r="H67" s="242"/>
      <c r="I67" s="242"/>
      <c r="J67" s="242"/>
      <c r="K67" s="242"/>
    </row>
    <row r="68" spans="1:11" ht="25.5" customHeight="1">
      <c r="A68" s="241" t="s">
        <v>75</v>
      </c>
      <c r="B68" s="242"/>
      <c r="C68" s="242"/>
      <c r="D68" s="242"/>
      <c r="E68" s="242"/>
      <c r="F68" s="242"/>
      <c r="G68" s="242"/>
      <c r="H68" s="242"/>
      <c r="I68" s="242"/>
      <c r="J68" s="242"/>
      <c r="K68" s="242"/>
    </row>
    <row r="70" spans="1:11" ht="13.5" customHeight="1">
      <c r="A70" s="243"/>
      <c r="B70" s="243"/>
      <c r="C70" s="243"/>
      <c r="D70" s="243"/>
      <c r="E70" s="243"/>
      <c r="F70" s="243"/>
      <c r="G70" s="243"/>
      <c r="H70" s="243"/>
      <c r="I70" s="243"/>
      <c r="J70" s="243"/>
      <c r="K70" s="243"/>
    </row>
    <row r="71" spans="1:11" ht="13.5" customHeight="1">
      <c r="A71" s="145"/>
      <c r="B71" s="3"/>
      <c r="C71" s="146"/>
      <c r="D71" s="147"/>
    </row>
    <row r="72" spans="1:11" ht="13.5" customHeight="1">
      <c r="A72" s="145"/>
      <c r="B72" s="3"/>
      <c r="C72" s="146"/>
      <c r="D72" s="147"/>
    </row>
    <row r="73" spans="1:11" ht="13.5" customHeight="1">
      <c r="B73" s="4"/>
      <c r="C73" s="146"/>
      <c r="D73" s="147"/>
    </row>
    <row r="74" spans="1:11" ht="13.5" customHeight="1">
      <c r="A74" s="150"/>
      <c r="B74" s="151"/>
      <c r="C74" s="147"/>
      <c r="D74" s="147"/>
    </row>
    <row r="76" spans="1:11" ht="13.5" customHeight="1">
      <c r="A76" s="61"/>
    </row>
  </sheetData>
  <mergeCells count="13">
    <mergeCell ref="A66:K66"/>
    <mergeCell ref="A67:K67"/>
    <mergeCell ref="A68:K68"/>
    <mergeCell ref="A70:K70"/>
    <mergeCell ref="A1:K1"/>
    <mergeCell ref="A64:K64"/>
    <mergeCell ref="A65:K65"/>
    <mergeCell ref="A63:K63"/>
    <mergeCell ref="C2:K2"/>
    <mergeCell ref="A2:A4"/>
    <mergeCell ref="B2:B4"/>
    <mergeCell ref="C4:G4"/>
    <mergeCell ref="H4:K4"/>
  </mergeCells>
  <conditionalFormatting sqref="C5:K62">
    <cfRule type="cellIs" dxfId="5" priority="2" operator="between">
      <formula>0.0001</formula>
      <formula>0.0499</formula>
    </cfRule>
  </conditionalFormatting>
  <conditionalFormatting sqref="D5:G62">
    <cfRule type="cellIs" dxfId="4" priority="1" operator="between">
      <formula>0.001</formula>
      <formula>0.49</formula>
    </cfRule>
  </conditionalFormatting>
  <pageMargins left="1" right="0.5" top="0.75" bottom="0" header="0" footer="0"/>
  <pageSetup scale="80" orientation="landscape" r:id="rId1"/>
  <headerFooter alignWithMargins="0">
    <oddHeader>&amp;R&amp;"Times New Roman,Regular"Public Library Revenue and Expenses</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20"/>
  <sheetViews>
    <sheetView showGridLines="0" topLeftCell="A9" zoomScale="150" zoomScaleNormal="150" workbookViewId="0">
      <selection sqref="A1:F1"/>
    </sheetView>
  </sheetViews>
  <sheetFormatPr defaultColWidth="7.7109375" defaultRowHeight="13.5" customHeight="1"/>
  <cols>
    <col min="1" max="1" width="18.7109375" style="107" customWidth="1"/>
    <col min="2" max="2" width="8.7109375" style="109" customWidth="1"/>
    <col min="3" max="3" width="15.85546875" style="109" customWidth="1"/>
    <col min="4" max="4" width="15.85546875" style="110" customWidth="1"/>
    <col min="5" max="6" width="15.85546875" style="107" customWidth="1"/>
    <col min="7" max="16384" width="7.7109375" style="107"/>
  </cols>
  <sheetData>
    <row r="1" spans="1:11" ht="25.5" customHeight="1">
      <c r="A1" s="340" t="s">
        <v>148</v>
      </c>
      <c r="B1" s="340"/>
      <c r="C1" s="340"/>
      <c r="D1" s="340"/>
      <c r="E1" s="340"/>
      <c r="F1" s="340"/>
      <c r="G1" s="208"/>
    </row>
    <row r="2" spans="1:11" ht="13.5" customHeight="1">
      <c r="A2" s="328" t="s">
        <v>1</v>
      </c>
      <c r="B2" s="326" t="s">
        <v>2</v>
      </c>
      <c r="C2" s="326" t="s">
        <v>138</v>
      </c>
      <c r="D2" s="332" t="s">
        <v>139</v>
      </c>
      <c r="E2" s="333"/>
      <c r="F2" s="333"/>
    </row>
    <row r="3" spans="1:11" ht="25.5" customHeight="1">
      <c r="A3" s="329"/>
      <c r="B3" s="327"/>
      <c r="C3" s="327"/>
      <c r="D3" s="102" t="s">
        <v>140</v>
      </c>
      <c r="E3" s="102" t="s">
        <v>141</v>
      </c>
      <c r="F3" s="101" t="s">
        <v>142</v>
      </c>
    </row>
    <row r="4" spans="1:11" ht="25.5" customHeight="1">
      <c r="A4" s="107" t="s">
        <v>12</v>
      </c>
      <c r="B4" s="39">
        <v>9045</v>
      </c>
      <c r="C4" s="39">
        <v>1585952.625</v>
      </c>
      <c r="D4" s="36">
        <v>47.028121948242188</v>
      </c>
      <c r="E4" s="36">
        <v>42.243934631347656</v>
      </c>
      <c r="F4" s="36">
        <v>10.727947235107422</v>
      </c>
      <c r="G4" s="47"/>
      <c r="H4" s="47"/>
      <c r="I4" s="47"/>
      <c r="J4" s="47"/>
      <c r="K4" s="47"/>
    </row>
    <row r="5" spans="1:11" ht="25.5" customHeight="1">
      <c r="A5" s="107" t="s">
        <v>79</v>
      </c>
      <c r="B5" s="109">
        <v>35</v>
      </c>
      <c r="C5" s="109">
        <v>290465.15625</v>
      </c>
      <c r="D5" s="110">
        <v>42.872833251953125</v>
      </c>
      <c r="E5" s="110">
        <v>52.234806060791016</v>
      </c>
      <c r="F5" s="110">
        <v>4.8923640251159668</v>
      </c>
      <c r="G5" s="47"/>
      <c r="H5" s="47"/>
      <c r="I5" s="47"/>
      <c r="J5" s="47"/>
      <c r="K5" s="47"/>
    </row>
    <row r="6" spans="1:11" ht="25.5" customHeight="1">
      <c r="A6" s="107" t="s">
        <v>80</v>
      </c>
      <c r="B6" s="109">
        <v>61</v>
      </c>
      <c r="C6" s="109">
        <v>273019.8125</v>
      </c>
      <c r="D6" s="110">
        <v>40.757228851318359</v>
      </c>
      <c r="E6" s="110">
        <v>50.393524169921875</v>
      </c>
      <c r="F6" s="110">
        <v>8.8492498397827148</v>
      </c>
      <c r="G6" s="47"/>
      <c r="H6" s="47"/>
      <c r="I6" s="47"/>
      <c r="J6" s="47"/>
      <c r="K6" s="47"/>
    </row>
    <row r="7" spans="1:11" ht="25.5" customHeight="1">
      <c r="A7" s="107" t="s">
        <v>81</v>
      </c>
      <c r="B7" s="109">
        <v>123</v>
      </c>
      <c r="C7" s="109">
        <v>219514.546875</v>
      </c>
      <c r="D7" s="110">
        <v>41.560691833496094</v>
      </c>
      <c r="E7" s="110">
        <v>47.161659240722656</v>
      </c>
      <c r="F7" s="110">
        <v>11.277647018432617</v>
      </c>
      <c r="G7" s="47"/>
      <c r="H7" s="47"/>
      <c r="I7" s="47"/>
      <c r="J7" s="47"/>
      <c r="K7" s="47"/>
    </row>
    <row r="8" spans="1:11" ht="25.5" customHeight="1">
      <c r="A8" s="107" t="s">
        <v>82</v>
      </c>
      <c r="B8" s="109">
        <v>374</v>
      </c>
      <c r="C8" s="109">
        <v>235145.984375</v>
      </c>
      <c r="D8" s="110">
        <v>45.329723358154297</v>
      </c>
      <c r="E8" s="110">
        <v>41.371875762939453</v>
      </c>
      <c r="F8" s="110">
        <v>13.298399925231934</v>
      </c>
      <c r="G8" s="47"/>
      <c r="H8" s="47"/>
      <c r="I8" s="47"/>
      <c r="J8" s="47"/>
      <c r="K8" s="47"/>
    </row>
    <row r="9" spans="1:11" ht="25.5" customHeight="1">
      <c r="A9" s="107" t="s">
        <v>83</v>
      </c>
      <c r="B9" s="109">
        <v>578</v>
      </c>
      <c r="C9" s="109">
        <v>172684</v>
      </c>
      <c r="D9" s="110">
        <v>49.432308197021484</v>
      </c>
      <c r="E9" s="110">
        <v>37.6944580078125</v>
      </c>
      <c r="F9" s="110">
        <v>12.873235702514648</v>
      </c>
      <c r="G9" s="47"/>
      <c r="H9" s="47"/>
      <c r="I9" s="47"/>
      <c r="J9" s="47"/>
      <c r="K9" s="47"/>
    </row>
    <row r="10" spans="1:11" ht="25.5" customHeight="1">
      <c r="A10" s="107" t="s">
        <v>84</v>
      </c>
      <c r="B10" s="109">
        <v>987</v>
      </c>
      <c r="C10" s="109">
        <v>166201.46875</v>
      </c>
      <c r="D10" s="110">
        <v>51.512702941894531</v>
      </c>
      <c r="E10" s="110">
        <v>34.943412780761719</v>
      </c>
      <c r="F10" s="110">
        <v>13.543889999389648</v>
      </c>
      <c r="G10" s="47"/>
      <c r="H10" s="47"/>
      <c r="I10" s="47"/>
      <c r="J10" s="47"/>
      <c r="K10" s="47"/>
    </row>
    <row r="11" spans="1:11" ht="25.5" customHeight="1">
      <c r="A11" s="107" t="s">
        <v>85</v>
      </c>
      <c r="B11" s="109">
        <v>1733</v>
      </c>
      <c r="C11" s="109">
        <v>131857.421875</v>
      </c>
      <c r="D11" s="110">
        <v>57.474327087402344</v>
      </c>
      <c r="E11" s="110">
        <v>29.029336929321289</v>
      </c>
      <c r="F11" s="110">
        <v>13.496337890625</v>
      </c>
      <c r="G11" s="47"/>
      <c r="H11" s="47"/>
      <c r="I11" s="47"/>
      <c r="J11" s="47"/>
      <c r="K11" s="47"/>
    </row>
    <row r="12" spans="1:11" ht="25.5" customHeight="1">
      <c r="A12" s="107" t="s">
        <v>86</v>
      </c>
      <c r="B12" s="109">
        <v>1509</v>
      </c>
      <c r="C12" s="109">
        <v>54011.7109375</v>
      </c>
      <c r="D12" s="110">
        <v>63.973533630371094</v>
      </c>
      <c r="E12" s="110">
        <v>22.228439331054688</v>
      </c>
      <c r="F12" s="110">
        <v>13.798033714294434</v>
      </c>
      <c r="G12" s="47"/>
      <c r="H12" s="47"/>
      <c r="I12" s="47"/>
      <c r="J12" s="47"/>
      <c r="K12" s="47"/>
    </row>
    <row r="13" spans="1:11" ht="25.5" customHeight="1">
      <c r="A13" s="107" t="s">
        <v>87</v>
      </c>
      <c r="B13" s="109">
        <v>1238</v>
      </c>
      <c r="C13" s="109">
        <v>23342.732421875</v>
      </c>
      <c r="D13" s="110">
        <v>70.4559326171875</v>
      </c>
      <c r="E13" s="110">
        <v>15.934720039367676</v>
      </c>
      <c r="F13" s="110">
        <v>13.609349250793457</v>
      </c>
      <c r="G13" s="47"/>
      <c r="H13" s="47"/>
      <c r="I13" s="47"/>
      <c r="J13" s="47"/>
      <c r="K13" s="47"/>
    </row>
    <row r="14" spans="1:11" ht="25.5" customHeight="1">
      <c r="A14" s="107" t="s">
        <v>88</v>
      </c>
      <c r="B14" s="109">
        <v>1452</v>
      </c>
      <c r="C14" s="109">
        <v>14926.8203125</v>
      </c>
      <c r="D14" s="110">
        <v>73.159500122070313</v>
      </c>
      <c r="E14" s="110">
        <v>14.150991439819336</v>
      </c>
      <c r="F14" s="110">
        <v>12.689507484436035</v>
      </c>
    </row>
    <row r="15" spans="1:11" ht="25.5" customHeight="1">
      <c r="A15" s="108" t="s">
        <v>89</v>
      </c>
      <c r="B15" s="111">
        <v>955</v>
      </c>
      <c r="C15" s="111">
        <v>4782.93408203125</v>
      </c>
      <c r="D15" s="112">
        <v>73.89422607421875</v>
      </c>
      <c r="E15" s="112">
        <v>11.824979782104492</v>
      </c>
      <c r="F15" s="112">
        <v>14.280795097351074</v>
      </c>
    </row>
    <row r="16" spans="1:11" s="209" customFormat="1" ht="68.099999999999994" customHeight="1">
      <c r="A16" s="337" t="s">
        <v>149</v>
      </c>
      <c r="B16" s="337"/>
      <c r="C16" s="337"/>
      <c r="D16" s="337"/>
      <c r="E16" s="337"/>
      <c r="F16" s="337"/>
    </row>
    <row r="17" spans="1:6" s="209" customFormat="1" ht="12.75" customHeight="1">
      <c r="A17" s="338" t="s">
        <v>150</v>
      </c>
      <c r="B17" s="339"/>
      <c r="C17" s="339"/>
      <c r="D17" s="339"/>
      <c r="E17" s="339"/>
      <c r="F17" s="339"/>
    </row>
    <row r="18" spans="1:6" s="209" customFormat="1" ht="25.5" customHeight="1">
      <c r="A18" s="240" t="s">
        <v>73</v>
      </c>
      <c r="B18" s="240"/>
      <c r="C18" s="240"/>
      <c r="D18" s="240"/>
      <c r="E18" s="240"/>
      <c r="F18" s="240"/>
    </row>
    <row r="19" spans="1:6" s="209" customFormat="1" ht="36.75" customHeight="1">
      <c r="A19" s="336" t="s">
        <v>90</v>
      </c>
      <c r="B19" s="336"/>
      <c r="C19" s="336"/>
      <c r="D19" s="336"/>
      <c r="E19" s="336"/>
      <c r="F19" s="336"/>
    </row>
    <row r="20" spans="1:6" s="209" customFormat="1" ht="25.5" customHeight="1">
      <c r="A20" s="336" t="s">
        <v>151</v>
      </c>
      <c r="B20" s="336"/>
      <c r="C20" s="336"/>
      <c r="D20" s="336"/>
      <c r="E20" s="336"/>
      <c r="F20" s="336"/>
    </row>
  </sheetData>
  <mergeCells count="10">
    <mergeCell ref="A1:F1"/>
    <mergeCell ref="A2:A3"/>
    <mergeCell ref="B2:B3"/>
    <mergeCell ref="C2:C3"/>
    <mergeCell ref="D2:F2"/>
    <mergeCell ref="A20:F20"/>
    <mergeCell ref="A16:F16"/>
    <mergeCell ref="A17:F17"/>
    <mergeCell ref="A18:F18"/>
    <mergeCell ref="A19:F19"/>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70"/>
  <sheetViews>
    <sheetView showGridLines="0" topLeftCell="A7" zoomScale="150" zoomScaleNormal="150" workbookViewId="0"/>
  </sheetViews>
  <sheetFormatPr defaultColWidth="5.7109375" defaultRowHeight="13.5" customHeight="1"/>
  <cols>
    <col min="1" max="1" width="18.7109375" style="117" customWidth="1"/>
    <col min="2" max="2" width="8.7109375" style="211" customWidth="1"/>
    <col min="3" max="8" width="9.7109375" style="118" customWidth="1"/>
    <col min="9" max="9" width="10.5703125" style="118" customWidth="1"/>
    <col min="10" max="10" width="10.42578125" style="118" customWidth="1"/>
    <col min="11" max="11" width="9.7109375" style="118" customWidth="1"/>
    <col min="12" max="16384" width="5.7109375" style="117"/>
  </cols>
  <sheetData>
    <row r="1" spans="1:12" ht="13.5" customHeight="1">
      <c r="A1" s="232" t="s">
        <v>152</v>
      </c>
      <c r="B1" s="232"/>
      <c r="C1" s="232"/>
      <c r="D1" s="232"/>
      <c r="E1" s="232"/>
      <c r="F1" s="232"/>
      <c r="G1" s="232"/>
      <c r="H1" s="232"/>
      <c r="I1" s="232"/>
      <c r="J1" s="232"/>
      <c r="K1" s="232"/>
    </row>
    <row r="2" spans="1:12" ht="13.5" customHeight="1">
      <c r="A2" s="328" t="s">
        <v>1</v>
      </c>
      <c r="B2" s="347" t="s">
        <v>2</v>
      </c>
      <c r="C2" s="343" t="s">
        <v>112</v>
      </c>
      <c r="D2" s="344"/>
      <c r="E2" s="344"/>
      <c r="F2" s="344"/>
      <c r="G2" s="344"/>
      <c r="H2" s="344"/>
      <c r="I2" s="344"/>
      <c r="J2" s="344"/>
      <c r="K2" s="344"/>
    </row>
    <row r="3" spans="1:12" s="115" customFormat="1" ht="25.5" customHeight="1">
      <c r="A3" s="348"/>
      <c r="B3" s="286"/>
      <c r="C3" s="113" t="s">
        <v>153</v>
      </c>
      <c r="D3" s="113" t="s">
        <v>154</v>
      </c>
      <c r="E3" s="113" t="s">
        <v>155</v>
      </c>
      <c r="F3" s="113" t="s">
        <v>156</v>
      </c>
      <c r="G3" s="113" t="s">
        <v>157</v>
      </c>
      <c r="H3" s="113" t="s">
        <v>158</v>
      </c>
      <c r="I3" s="113" t="s">
        <v>159</v>
      </c>
      <c r="J3" s="113" t="s">
        <v>160</v>
      </c>
      <c r="K3" s="114" t="s">
        <v>161</v>
      </c>
    </row>
    <row r="4" spans="1:12" s="115" customFormat="1" ht="13.15" customHeight="1">
      <c r="A4" s="329"/>
      <c r="B4" s="287"/>
      <c r="C4" s="345" t="s">
        <v>11</v>
      </c>
      <c r="D4" s="346"/>
      <c r="E4" s="346"/>
      <c r="F4" s="346"/>
      <c r="G4" s="346"/>
      <c r="H4" s="346"/>
      <c r="I4" s="346"/>
      <c r="J4" s="346"/>
      <c r="K4" s="346"/>
    </row>
    <row r="5" spans="1:12" ht="25.5" customHeight="1">
      <c r="A5" s="116" t="s">
        <v>162</v>
      </c>
      <c r="B5" s="39">
        <v>9045</v>
      </c>
      <c r="C5" s="45">
        <v>5.3841900825500488</v>
      </c>
      <c r="D5" s="45">
        <v>8.4134883880615234</v>
      </c>
      <c r="E5" s="45">
        <v>12.747374534606934</v>
      </c>
      <c r="F5" s="45">
        <v>15.20176887512207</v>
      </c>
      <c r="G5" s="45">
        <v>19.745716094970703</v>
      </c>
      <c r="H5" s="45">
        <v>13.598672866821289</v>
      </c>
      <c r="I5" s="45">
        <v>15.135434150695801</v>
      </c>
      <c r="J5" s="45">
        <v>4.1238255500793457</v>
      </c>
      <c r="K5" s="45">
        <v>5.6495299339294434</v>
      </c>
    </row>
    <row r="6" spans="1:12" ht="25.5" customHeight="1">
      <c r="A6" s="117" t="s">
        <v>13</v>
      </c>
      <c r="B6" s="117">
        <v>220</v>
      </c>
      <c r="C6" s="118">
        <v>7.7272725105285645</v>
      </c>
      <c r="D6" s="118">
        <v>15.454545021057129</v>
      </c>
      <c r="E6" s="118">
        <v>16.818181991577148</v>
      </c>
      <c r="F6" s="118">
        <v>17.272727966308594</v>
      </c>
      <c r="G6" s="118">
        <v>22.727272033691406</v>
      </c>
      <c r="H6" s="118">
        <v>10.909090995788574</v>
      </c>
      <c r="I6" s="118">
        <v>5</v>
      </c>
      <c r="J6" s="118">
        <v>1.8181818723678589</v>
      </c>
      <c r="K6" s="118">
        <v>2.2727272510528564</v>
      </c>
      <c r="L6" s="39"/>
    </row>
    <row r="7" spans="1:12" ht="13.5" customHeight="1">
      <c r="A7" s="117" t="s">
        <v>14</v>
      </c>
      <c r="B7" s="117">
        <v>57</v>
      </c>
      <c r="C7" s="118">
        <v>19.298246383666992</v>
      </c>
      <c r="D7" s="118">
        <v>19.298246383666992</v>
      </c>
      <c r="E7" s="118">
        <v>5.263157844543457</v>
      </c>
      <c r="F7" s="118">
        <v>3.5087718963623047</v>
      </c>
      <c r="G7" s="118">
        <v>22.807018280029297</v>
      </c>
      <c r="H7" s="118">
        <v>15.789473533630371</v>
      </c>
      <c r="I7" s="118">
        <v>10.526315689086914</v>
      </c>
      <c r="J7" s="118">
        <v>0</v>
      </c>
      <c r="K7" s="118">
        <v>3.5087718963623047</v>
      </c>
      <c r="L7" s="39"/>
    </row>
    <row r="8" spans="1:12" ht="13.5" customHeight="1">
      <c r="A8" s="117" t="s">
        <v>15</v>
      </c>
      <c r="B8" s="117">
        <v>89</v>
      </c>
      <c r="C8" s="118">
        <v>1.1235954761505127</v>
      </c>
      <c r="D8" s="118">
        <v>5.6179776191711426</v>
      </c>
      <c r="E8" s="118">
        <v>12.359550476074219</v>
      </c>
      <c r="F8" s="118">
        <v>17.977527618408203</v>
      </c>
      <c r="G8" s="118">
        <v>19.101123809814453</v>
      </c>
      <c r="H8" s="118">
        <v>13.483145713806152</v>
      </c>
      <c r="I8" s="118">
        <v>15.730337142944336</v>
      </c>
      <c r="J8" s="118">
        <v>4.4943819046020508</v>
      </c>
      <c r="K8" s="118">
        <v>10.112360000610352</v>
      </c>
      <c r="L8" s="39"/>
    </row>
    <row r="9" spans="1:12" ht="13.5" customHeight="1">
      <c r="A9" s="117" t="s">
        <v>16</v>
      </c>
      <c r="B9" s="117">
        <v>59</v>
      </c>
      <c r="C9" s="118">
        <v>3.3898305892944336</v>
      </c>
      <c r="D9" s="118">
        <v>1.6949152946472168</v>
      </c>
      <c r="E9" s="118">
        <v>5.0847458839416504</v>
      </c>
      <c r="F9" s="118">
        <v>11.864406585693359</v>
      </c>
      <c r="G9" s="118">
        <v>16.949151992797852</v>
      </c>
      <c r="H9" s="118">
        <v>22.033897399902344</v>
      </c>
      <c r="I9" s="118">
        <v>25.423728942871094</v>
      </c>
      <c r="J9" s="118">
        <v>10.169491767883301</v>
      </c>
      <c r="K9" s="118">
        <v>3.3898305892944336</v>
      </c>
      <c r="L9" s="39"/>
    </row>
    <row r="10" spans="1:12" ht="13.5" customHeight="1">
      <c r="A10" s="117" t="s">
        <v>17</v>
      </c>
      <c r="B10" s="117">
        <v>186</v>
      </c>
      <c r="C10" s="118">
        <v>0</v>
      </c>
      <c r="D10" s="118">
        <v>0</v>
      </c>
      <c r="E10" s="118">
        <v>0</v>
      </c>
      <c r="F10" s="118">
        <v>0.53763443231582642</v>
      </c>
      <c r="G10" s="118">
        <v>4.838709831237793</v>
      </c>
      <c r="H10" s="118">
        <v>11.827957153320313</v>
      </c>
      <c r="I10" s="118">
        <v>27.419355392456055</v>
      </c>
      <c r="J10" s="118">
        <v>18.817203521728516</v>
      </c>
      <c r="K10" s="118">
        <v>36.559139251708984</v>
      </c>
      <c r="L10" s="39"/>
    </row>
    <row r="11" spans="1:12" ht="25.5" customHeight="1">
      <c r="A11" s="117" t="s">
        <v>18</v>
      </c>
      <c r="B11" s="117">
        <v>112</v>
      </c>
      <c r="C11" s="118">
        <v>3.5714285373687744</v>
      </c>
      <c r="D11" s="118">
        <v>6.25</v>
      </c>
      <c r="E11" s="118">
        <v>9.8214282989501953</v>
      </c>
      <c r="F11" s="118">
        <v>9.8214282989501953</v>
      </c>
      <c r="G11" s="118">
        <v>23.214284896850586</v>
      </c>
      <c r="H11" s="118">
        <v>12.5</v>
      </c>
      <c r="I11" s="118">
        <v>16.071428298950195</v>
      </c>
      <c r="J11" s="118">
        <v>7.1428570747375488</v>
      </c>
      <c r="K11" s="118">
        <v>11.607142448425293</v>
      </c>
    </row>
    <row r="12" spans="1:12" ht="13.5" customHeight="1">
      <c r="A12" s="117" t="s">
        <v>19</v>
      </c>
      <c r="B12" s="117">
        <v>182</v>
      </c>
      <c r="C12" s="118">
        <v>1.0989011526107788</v>
      </c>
      <c r="D12" s="118">
        <v>1.0989011526107788</v>
      </c>
      <c r="E12" s="118">
        <v>7.1428570747375488</v>
      </c>
      <c r="F12" s="118">
        <v>8.7912092208862305</v>
      </c>
      <c r="G12" s="118">
        <v>22.527473449707031</v>
      </c>
      <c r="H12" s="118">
        <v>24.175825119018555</v>
      </c>
      <c r="I12" s="118">
        <v>25.274724960327148</v>
      </c>
      <c r="J12" s="118">
        <v>6.0439562797546387</v>
      </c>
      <c r="K12" s="118">
        <v>3.846153736114502</v>
      </c>
    </row>
    <row r="13" spans="1:12" ht="13.5" customHeight="1">
      <c r="A13" s="117" t="s">
        <v>20</v>
      </c>
      <c r="B13" s="117">
        <v>21</v>
      </c>
      <c r="C13" s="118">
        <v>0</v>
      </c>
      <c r="D13" s="118">
        <v>0</v>
      </c>
      <c r="E13" s="118">
        <v>0</v>
      </c>
      <c r="F13" s="118">
        <v>0</v>
      </c>
      <c r="G13" s="118">
        <v>47.619049072265625</v>
      </c>
      <c r="H13" s="118">
        <v>23.809524536132813</v>
      </c>
      <c r="I13" s="118">
        <v>23.809524536132813</v>
      </c>
      <c r="J13" s="118">
        <v>0</v>
      </c>
      <c r="K13" s="118">
        <v>4.7619047164916992</v>
      </c>
    </row>
    <row r="14" spans="1:12" ht="13.5" customHeight="1">
      <c r="A14" s="117" t="s">
        <v>21</v>
      </c>
      <c r="B14" s="117">
        <v>1</v>
      </c>
      <c r="C14" s="118">
        <v>0</v>
      </c>
      <c r="D14" s="118">
        <v>0</v>
      </c>
      <c r="E14" s="118">
        <v>0</v>
      </c>
      <c r="F14" s="118">
        <v>0</v>
      </c>
      <c r="G14" s="118">
        <v>0</v>
      </c>
      <c r="H14" s="118">
        <v>0</v>
      </c>
      <c r="I14" s="118">
        <v>0</v>
      </c>
      <c r="J14" s="118">
        <v>0</v>
      </c>
      <c r="K14" s="118">
        <v>100</v>
      </c>
    </row>
    <row r="15" spans="1:12" ht="13.5" customHeight="1">
      <c r="A15" s="117" t="s">
        <v>22</v>
      </c>
      <c r="B15" s="117">
        <v>79</v>
      </c>
      <c r="C15" s="118">
        <v>0</v>
      </c>
      <c r="D15" s="118">
        <v>0</v>
      </c>
      <c r="E15" s="118">
        <v>0</v>
      </c>
      <c r="F15" s="118">
        <v>6.3291139602661133</v>
      </c>
      <c r="G15" s="118">
        <v>6.3291139602661133</v>
      </c>
      <c r="H15" s="118">
        <v>13.924050331115723</v>
      </c>
      <c r="I15" s="118">
        <v>24.050632476806641</v>
      </c>
      <c r="J15" s="118">
        <v>13.924050331115723</v>
      </c>
      <c r="K15" s="118">
        <v>35.443038940429688</v>
      </c>
    </row>
    <row r="16" spans="1:12" ht="25.5" customHeight="1">
      <c r="A16" s="117" t="s">
        <v>23</v>
      </c>
      <c r="B16" s="117">
        <v>60</v>
      </c>
      <c r="C16" s="118">
        <v>0</v>
      </c>
      <c r="D16" s="118">
        <v>0</v>
      </c>
      <c r="E16" s="118">
        <v>0</v>
      </c>
      <c r="F16" s="118">
        <v>0</v>
      </c>
      <c r="G16" s="118">
        <v>8.3333330154418945</v>
      </c>
      <c r="H16" s="118">
        <v>16.666666030883789</v>
      </c>
      <c r="I16" s="118">
        <v>41.666667938232422</v>
      </c>
      <c r="J16" s="118">
        <v>13.333333015441895</v>
      </c>
      <c r="K16" s="118">
        <v>20</v>
      </c>
    </row>
    <row r="17" spans="1:11" ht="13.5" customHeight="1">
      <c r="A17" s="117" t="s">
        <v>24</v>
      </c>
      <c r="B17" s="117">
        <v>1</v>
      </c>
      <c r="C17" s="118">
        <v>0</v>
      </c>
      <c r="D17" s="118">
        <v>0</v>
      </c>
      <c r="E17" s="118">
        <v>0</v>
      </c>
      <c r="F17" s="118">
        <v>0</v>
      </c>
      <c r="G17" s="118">
        <v>0</v>
      </c>
      <c r="H17" s="118">
        <v>0</v>
      </c>
      <c r="I17" s="118">
        <v>0</v>
      </c>
      <c r="J17" s="118">
        <v>0</v>
      </c>
      <c r="K17" s="118">
        <v>100</v>
      </c>
    </row>
    <row r="18" spans="1:11" ht="13.5" customHeight="1">
      <c r="A18" s="117" t="s">
        <v>25</v>
      </c>
      <c r="B18" s="117">
        <v>105</v>
      </c>
      <c r="C18" s="118">
        <v>9.5238094329833984</v>
      </c>
      <c r="D18" s="118">
        <v>9.5238094329833984</v>
      </c>
      <c r="E18" s="118">
        <v>18.095237731933594</v>
      </c>
      <c r="F18" s="118">
        <v>15.238095283508301</v>
      </c>
      <c r="G18" s="118">
        <v>21.904762268066406</v>
      </c>
      <c r="H18" s="118">
        <v>8.5714282989501953</v>
      </c>
      <c r="I18" s="118">
        <v>12.380952835083008</v>
      </c>
      <c r="J18" s="118">
        <v>1.9047619104385376</v>
      </c>
      <c r="K18" s="118">
        <v>2.8571429252624512</v>
      </c>
    </row>
    <row r="19" spans="1:11" ht="13.5" customHeight="1">
      <c r="A19" s="117" t="s">
        <v>26</v>
      </c>
      <c r="B19" s="117">
        <v>623</v>
      </c>
      <c r="C19" s="118">
        <v>4.1733546257019043</v>
      </c>
      <c r="D19" s="118">
        <v>7.0626001358032227</v>
      </c>
      <c r="E19" s="118">
        <v>14.606741905212402</v>
      </c>
      <c r="F19" s="118">
        <v>17.014446258544922</v>
      </c>
      <c r="G19" s="118">
        <v>17.977527618408203</v>
      </c>
      <c r="H19" s="118">
        <v>11.075441360473633</v>
      </c>
      <c r="I19" s="118">
        <v>15.569823265075684</v>
      </c>
      <c r="J19" s="118">
        <v>6.7415728569030762</v>
      </c>
      <c r="K19" s="118">
        <v>5.7784910202026367</v>
      </c>
    </row>
    <row r="20" spans="1:11" ht="13.5" customHeight="1">
      <c r="A20" s="117" t="s">
        <v>27</v>
      </c>
      <c r="B20" s="117">
        <v>236</v>
      </c>
      <c r="C20" s="118">
        <v>1.6949152946472168</v>
      </c>
      <c r="D20" s="118">
        <v>1.6949152946472168</v>
      </c>
      <c r="E20" s="118">
        <v>6.3559322357177734</v>
      </c>
      <c r="F20" s="118">
        <v>17.796609878540039</v>
      </c>
      <c r="G20" s="118">
        <v>20.338983535766602</v>
      </c>
      <c r="H20" s="118">
        <v>15.677966117858887</v>
      </c>
      <c r="I20" s="118">
        <v>25.423728942871094</v>
      </c>
      <c r="J20" s="118">
        <v>3.8135592937469482</v>
      </c>
      <c r="K20" s="118">
        <v>7.2033896446228027</v>
      </c>
    </row>
    <row r="21" spans="1:11" ht="25.5" customHeight="1">
      <c r="A21" s="117" t="s">
        <v>28</v>
      </c>
      <c r="B21" s="117">
        <v>534</v>
      </c>
      <c r="C21" s="118">
        <v>15.9176025390625</v>
      </c>
      <c r="D21" s="118">
        <v>20.973783493041992</v>
      </c>
      <c r="E21" s="118">
        <v>23.408239364624023</v>
      </c>
      <c r="F21" s="118">
        <v>16.479400634765625</v>
      </c>
      <c r="G21" s="118">
        <v>13.108613967895508</v>
      </c>
      <c r="H21" s="118">
        <v>4.3071160316467285</v>
      </c>
      <c r="I21" s="118">
        <v>3.932584285736084</v>
      </c>
      <c r="J21" s="118">
        <v>0.93632960319519043</v>
      </c>
      <c r="K21" s="118">
        <v>0.93632960319519043</v>
      </c>
    </row>
    <row r="22" spans="1:11" ht="13.5" customHeight="1">
      <c r="A22" s="117" t="s">
        <v>29</v>
      </c>
      <c r="B22" s="117">
        <v>318</v>
      </c>
      <c r="C22" s="118">
        <v>23.584905624389648</v>
      </c>
      <c r="D22" s="118">
        <v>16.981132507324219</v>
      </c>
      <c r="E22" s="118">
        <v>17.610063552856445</v>
      </c>
      <c r="F22" s="118">
        <v>17.295597076416016</v>
      </c>
      <c r="G22" s="118">
        <v>12.264150619506836</v>
      </c>
      <c r="H22" s="118">
        <v>5.9748425483703613</v>
      </c>
      <c r="I22" s="118">
        <v>4.088050365447998</v>
      </c>
      <c r="J22" s="118">
        <v>0.31446540355682373</v>
      </c>
      <c r="K22" s="118">
        <v>1.8867924213409424</v>
      </c>
    </row>
    <row r="23" spans="1:11" ht="13.5" customHeight="1">
      <c r="A23" s="117" t="s">
        <v>30</v>
      </c>
      <c r="B23" s="117">
        <v>120</v>
      </c>
      <c r="C23" s="118">
        <v>1.6666666269302368</v>
      </c>
      <c r="D23" s="118">
        <v>0.83333331346511841</v>
      </c>
      <c r="E23" s="118">
        <v>1.6666666269302368</v>
      </c>
      <c r="F23" s="118">
        <v>4.1666665077209473</v>
      </c>
      <c r="G23" s="118">
        <v>25</v>
      </c>
      <c r="H23" s="118">
        <v>35.833332061767578</v>
      </c>
      <c r="I23" s="118">
        <v>21.666666030883789</v>
      </c>
      <c r="J23" s="118">
        <v>5</v>
      </c>
      <c r="K23" s="118">
        <v>4.1666665077209473</v>
      </c>
    </row>
    <row r="24" spans="1:11" ht="13.5" customHeight="1">
      <c r="A24" s="117" t="s">
        <v>31</v>
      </c>
      <c r="B24" s="117">
        <v>68</v>
      </c>
      <c r="C24" s="118">
        <v>0</v>
      </c>
      <c r="D24" s="118">
        <v>1.470588207244873</v>
      </c>
      <c r="E24" s="118">
        <v>1.470588207244873</v>
      </c>
      <c r="F24" s="118">
        <v>1.470588207244873</v>
      </c>
      <c r="G24" s="118">
        <v>14.70588207244873</v>
      </c>
      <c r="H24" s="118">
        <v>20.588235855102539</v>
      </c>
      <c r="I24" s="118">
        <v>33.823528289794922</v>
      </c>
      <c r="J24" s="118">
        <v>4.4117646217346191</v>
      </c>
      <c r="K24" s="118">
        <v>22.058822631835938</v>
      </c>
    </row>
    <row r="25" spans="1:11" ht="13.5" customHeight="1">
      <c r="A25" s="117" t="s">
        <v>32</v>
      </c>
      <c r="B25" s="117">
        <v>235</v>
      </c>
      <c r="C25" s="118">
        <v>14.042552947998047</v>
      </c>
      <c r="D25" s="118">
        <v>20.851064682006836</v>
      </c>
      <c r="E25" s="118">
        <v>20.425531387329102</v>
      </c>
      <c r="F25" s="118">
        <v>14.468085289001465</v>
      </c>
      <c r="G25" s="118">
        <v>14.042552947998047</v>
      </c>
      <c r="H25" s="118">
        <v>11.489361763000488</v>
      </c>
      <c r="I25" s="118">
        <v>4.2553191184997559</v>
      </c>
      <c r="J25" s="118">
        <v>0</v>
      </c>
      <c r="K25" s="118">
        <v>0.42553192377090454</v>
      </c>
    </row>
    <row r="26" spans="1:11" ht="25.5" customHeight="1">
      <c r="A26" s="117" t="s">
        <v>33</v>
      </c>
      <c r="B26" s="117">
        <v>25</v>
      </c>
      <c r="C26" s="118">
        <v>0</v>
      </c>
      <c r="D26" s="118">
        <v>0</v>
      </c>
      <c r="E26" s="118">
        <v>0</v>
      </c>
      <c r="F26" s="118">
        <v>0</v>
      </c>
      <c r="G26" s="118">
        <v>0</v>
      </c>
      <c r="H26" s="118">
        <v>0</v>
      </c>
      <c r="I26" s="118">
        <v>40</v>
      </c>
      <c r="J26" s="118">
        <v>12</v>
      </c>
      <c r="K26" s="118">
        <v>48</v>
      </c>
    </row>
    <row r="27" spans="1:11" ht="13.5" customHeight="1">
      <c r="A27" s="117" t="s">
        <v>34</v>
      </c>
      <c r="B27" s="117">
        <v>363</v>
      </c>
      <c r="C27" s="118">
        <v>2.7548208236694336</v>
      </c>
      <c r="D27" s="118">
        <v>4.4077134132385254</v>
      </c>
      <c r="E27" s="118">
        <v>8.2644624710083008</v>
      </c>
      <c r="F27" s="118">
        <v>6.3360881805419922</v>
      </c>
      <c r="G27" s="118">
        <v>19.559228897094727</v>
      </c>
      <c r="H27" s="118">
        <v>25.619834899902344</v>
      </c>
      <c r="I27" s="118">
        <v>28.099174499511719</v>
      </c>
      <c r="J27" s="118">
        <v>3.3057851791381836</v>
      </c>
      <c r="K27" s="118">
        <v>1.6528925895690918</v>
      </c>
    </row>
    <row r="28" spans="1:11" ht="13.5" customHeight="1">
      <c r="A28" s="117" t="s">
        <v>35</v>
      </c>
      <c r="B28" s="117">
        <v>396</v>
      </c>
      <c r="C28" s="118">
        <v>1.5151515007019043</v>
      </c>
      <c r="D28" s="118">
        <v>4.7979798316955566</v>
      </c>
      <c r="E28" s="118">
        <v>10.101010322570801</v>
      </c>
      <c r="F28" s="118">
        <v>17.676767349243164</v>
      </c>
      <c r="G28" s="118">
        <v>26.767677307128906</v>
      </c>
      <c r="H28" s="118">
        <v>15.404040336608887</v>
      </c>
      <c r="I28" s="118">
        <v>14.141413688659668</v>
      </c>
      <c r="J28" s="118">
        <v>3.535353422164917</v>
      </c>
      <c r="K28" s="118">
        <v>6.0606060028076172</v>
      </c>
    </row>
    <row r="29" spans="1:11" ht="13.5" customHeight="1">
      <c r="A29" s="117" t="s">
        <v>36</v>
      </c>
      <c r="B29" s="117">
        <v>141</v>
      </c>
      <c r="C29" s="118">
        <v>3.5460991859436035</v>
      </c>
      <c r="D29" s="118">
        <v>7.092198371887207</v>
      </c>
      <c r="E29" s="118">
        <v>10.638298034667969</v>
      </c>
      <c r="F29" s="118">
        <v>23.404254913330078</v>
      </c>
      <c r="G29" s="118">
        <v>21.985815048217773</v>
      </c>
      <c r="H29" s="118">
        <v>10.638298034667969</v>
      </c>
      <c r="I29" s="118">
        <v>11.347517967224121</v>
      </c>
      <c r="J29" s="118">
        <v>3.5460991859436035</v>
      </c>
      <c r="K29" s="118">
        <v>7.8014183044433594</v>
      </c>
    </row>
    <row r="30" spans="1:11" ht="13.5" customHeight="1">
      <c r="A30" s="117" t="s">
        <v>37</v>
      </c>
      <c r="B30" s="117">
        <v>53</v>
      </c>
      <c r="C30" s="118">
        <v>0</v>
      </c>
      <c r="D30" s="118">
        <v>0</v>
      </c>
      <c r="E30" s="118">
        <v>3.7735848426818848</v>
      </c>
      <c r="F30" s="118">
        <v>18.867923736572266</v>
      </c>
      <c r="G30" s="118">
        <v>30.188678741455078</v>
      </c>
      <c r="H30" s="118">
        <v>26.415094375610352</v>
      </c>
      <c r="I30" s="118">
        <v>13.207547187805176</v>
      </c>
      <c r="J30" s="118">
        <v>5.6603775024414063</v>
      </c>
      <c r="K30" s="118">
        <v>1.8867924213409424</v>
      </c>
    </row>
    <row r="31" spans="1:11" ht="25.5" customHeight="1">
      <c r="A31" s="117" t="s">
        <v>38</v>
      </c>
      <c r="B31" s="117">
        <v>148</v>
      </c>
      <c r="C31" s="118">
        <v>5.4054055213928223</v>
      </c>
      <c r="D31" s="118">
        <v>10.135134696960449</v>
      </c>
      <c r="E31" s="118">
        <v>11.486486434936523</v>
      </c>
      <c r="F31" s="118">
        <v>12.162161827087402</v>
      </c>
      <c r="G31" s="118">
        <v>23.648649215698242</v>
      </c>
      <c r="H31" s="118">
        <v>19.594594955444336</v>
      </c>
      <c r="I31" s="118">
        <v>8.7837839126586914</v>
      </c>
      <c r="J31" s="118">
        <v>4.0540542602539063</v>
      </c>
      <c r="K31" s="118">
        <v>4.7297296524047852</v>
      </c>
    </row>
    <row r="32" spans="1:11" ht="13.5" customHeight="1">
      <c r="A32" s="117" t="s">
        <v>39</v>
      </c>
      <c r="B32" s="117">
        <v>82</v>
      </c>
      <c r="C32" s="118">
        <v>4.8780488967895508</v>
      </c>
      <c r="D32" s="118">
        <v>6.0975608825683594</v>
      </c>
      <c r="E32" s="118">
        <v>18.292682647705078</v>
      </c>
      <c r="F32" s="118">
        <v>28.04878044128418</v>
      </c>
      <c r="G32" s="118">
        <v>29.268293380737305</v>
      </c>
      <c r="H32" s="118">
        <v>4.8780488967895508</v>
      </c>
      <c r="I32" s="118">
        <v>4.8780488967895508</v>
      </c>
      <c r="J32" s="118">
        <v>3.6585366725921631</v>
      </c>
      <c r="K32" s="118">
        <v>0</v>
      </c>
    </row>
    <row r="33" spans="1:11" ht="13.5" customHeight="1">
      <c r="A33" s="117" t="s">
        <v>40</v>
      </c>
      <c r="B33" s="117">
        <v>235</v>
      </c>
      <c r="C33" s="118">
        <v>24.255319595336914</v>
      </c>
      <c r="D33" s="118">
        <v>22.127658843994141</v>
      </c>
      <c r="E33" s="118">
        <v>18.723403930664063</v>
      </c>
      <c r="F33" s="118">
        <v>13.617021560668945</v>
      </c>
      <c r="G33" s="118">
        <v>11.489361763000488</v>
      </c>
      <c r="H33" s="118">
        <v>4.6808509826660156</v>
      </c>
      <c r="I33" s="118">
        <v>4.2553191184997559</v>
      </c>
      <c r="J33" s="118">
        <v>0</v>
      </c>
      <c r="K33" s="118">
        <v>0.85106384754180908</v>
      </c>
    </row>
    <row r="34" spans="1:11" ht="13.5" customHeight="1">
      <c r="A34" s="117" t="s">
        <v>41</v>
      </c>
      <c r="B34" s="117">
        <v>21</v>
      </c>
      <c r="C34" s="118">
        <v>0</v>
      </c>
      <c r="D34" s="118">
        <v>0</v>
      </c>
      <c r="E34" s="118">
        <v>9.5238094329833984</v>
      </c>
      <c r="F34" s="118">
        <v>14.285714149475098</v>
      </c>
      <c r="G34" s="118">
        <v>14.285714149475098</v>
      </c>
      <c r="H34" s="118">
        <v>14.285714149475098</v>
      </c>
      <c r="I34" s="118">
        <v>33.333332061767578</v>
      </c>
      <c r="J34" s="118">
        <v>0</v>
      </c>
      <c r="K34" s="118">
        <v>14.285714149475098</v>
      </c>
    </row>
    <row r="35" spans="1:11" ht="13.5" customHeight="1">
      <c r="A35" s="117" t="s">
        <v>42</v>
      </c>
      <c r="B35" s="211">
        <v>216</v>
      </c>
      <c r="C35" s="118">
        <v>6.0185184478759766</v>
      </c>
      <c r="D35" s="118">
        <v>10.648148536682129</v>
      </c>
      <c r="E35" s="118">
        <v>16.203702926635742</v>
      </c>
      <c r="F35" s="118">
        <v>21.296297073364258</v>
      </c>
      <c r="G35" s="118">
        <v>26.851852416992188</v>
      </c>
      <c r="H35" s="118">
        <v>9.7222223281860352</v>
      </c>
      <c r="I35" s="118">
        <v>8.3333330154418945</v>
      </c>
      <c r="J35" s="118">
        <v>0.92592591047286987</v>
      </c>
      <c r="K35" s="118">
        <v>0</v>
      </c>
    </row>
    <row r="36" spans="1:11" ht="25.5" customHeight="1">
      <c r="A36" s="117" t="s">
        <v>43</v>
      </c>
      <c r="B36" s="117">
        <v>295</v>
      </c>
      <c r="C36" s="118">
        <v>0</v>
      </c>
      <c r="D36" s="118">
        <v>0.67796611785888672</v>
      </c>
      <c r="E36" s="118">
        <v>2.3728814125061035</v>
      </c>
      <c r="F36" s="118">
        <v>6.7796611785888672</v>
      </c>
      <c r="G36" s="118">
        <v>21.016948699951172</v>
      </c>
      <c r="H36" s="118">
        <v>25.084745407104492</v>
      </c>
      <c r="I36" s="118">
        <v>30.169490814208984</v>
      </c>
      <c r="J36" s="118">
        <v>7.7966103553771973</v>
      </c>
      <c r="K36" s="118">
        <v>6.1016950607299805</v>
      </c>
    </row>
    <row r="37" spans="1:11" ht="13.5" customHeight="1">
      <c r="A37" s="117" t="s">
        <v>44</v>
      </c>
      <c r="B37" s="117">
        <v>88</v>
      </c>
      <c r="C37" s="118">
        <v>0</v>
      </c>
      <c r="D37" s="118">
        <v>9.0909090042114258</v>
      </c>
      <c r="E37" s="118">
        <v>12.5</v>
      </c>
      <c r="F37" s="118">
        <v>27.272727966308594</v>
      </c>
      <c r="G37" s="118">
        <v>28.409090042114258</v>
      </c>
      <c r="H37" s="118">
        <v>10.227272987365723</v>
      </c>
      <c r="I37" s="118">
        <v>7.9545454978942871</v>
      </c>
      <c r="J37" s="118">
        <v>2.2727272510528564</v>
      </c>
      <c r="K37" s="118">
        <v>2.2727272510528564</v>
      </c>
    </row>
    <row r="38" spans="1:11" ht="13.5" customHeight="1">
      <c r="A38" s="117" t="s">
        <v>45</v>
      </c>
      <c r="B38" s="117">
        <v>755</v>
      </c>
      <c r="C38" s="118">
        <v>1.4569536447525024</v>
      </c>
      <c r="D38" s="118">
        <v>7.4172186851501465</v>
      </c>
      <c r="E38" s="118">
        <v>16.291391372680664</v>
      </c>
      <c r="F38" s="118">
        <v>17.748344421386719</v>
      </c>
      <c r="G38" s="118">
        <v>18.543046951293945</v>
      </c>
      <c r="H38" s="118">
        <v>12.185430526733398</v>
      </c>
      <c r="I38" s="118">
        <v>14.701986312866211</v>
      </c>
      <c r="J38" s="118">
        <v>6.4900660514831543</v>
      </c>
      <c r="K38" s="118">
        <v>5.1655631065368652</v>
      </c>
    </row>
    <row r="39" spans="1:11" ht="13.5" customHeight="1">
      <c r="A39" s="117" t="s">
        <v>46</v>
      </c>
      <c r="B39" s="117">
        <v>84</v>
      </c>
      <c r="C39" s="118">
        <v>0</v>
      </c>
      <c r="D39" s="118">
        <v>0</v>
      </c>
      <c r="E39" s="118">
        <v>0</v>
      </c>
      <c r="F39" s="118">
        <v>0</v>
      </c>
      <c r="G39" s="118">
        <v>7.1428570747375488</v>
      </c>
      <c r="H39" s="118">
        <v>25</v>
      </c>
      <c r="I39" s="118">
        <v>40.476188659667969</v>
      </c>
      <c r="J39" s="118">
        <v>14.285714149475098</v>
      </c>
      <c r="K39" s="118">
        <v>13.095237731933594</v>
      </c>
    </row>
    <row r="40" spans="1:11" ht="13.5" customHeight="1">
      <c r="A40" s="117" t="s">
        <v>47</v>
      </c>
      <c r="B40" s="117">
        <v>73</v>
      </c>
      <c r="C40" s="118">
        <v>32.876712799072266</v>
      </c>
      <c r="D40" s="118">
        <v>13.698630332946777</v>
      </c>
      <c r="E40" s="118">
        <v>12.328766822814941</v>
      </c>
      <c r="F40" s="118">
        <v>17.808219909667969</v>
      </c>
      <c r="G40" s="118">
        <v>8.2191781997680664</v>
      </c>
      <c r="H40" s="118">
        <v>6.8493151664733887</v>
      </c>
      <c r="I40" s="118">
        <v>4.1095890998840332</v>
      </c>
      <c r="J40" s="118">
        <v>2.7397260665893555</v>
      </c>
      <c r="K40" s="118">
        <v>1.3698630332946777</v>
      </c>
    </row>
    <row r="41" spans="1:11" ht="25.5" customHeight="1">
      <c r="A41" s="117" t="s">
        <v>48</v>
      </c>
      <c r="B41" s="117">
        <v>251</v>
      </c>
      <c r="C41" s="118">
        <v>0</v>
      </c>
      <c r="D41" s="118">
        <v>0</v>
      </c>
      <c r="E41" s="118">
        <v>0.79681277275085449</v>
      </c>
      <c r="F41" s="118">
        <v>3.187251091003418</v>
      </c>
      <c r="G41" s="118">
        <v>21.513944625854492</v>
      </c>
      <c r="H41" s="118">
        <v>22.310756683349609</v>
      </c>
      <c r="I41" s="118">
        <v>31.07569694519043</v>
      </c>
      <c r="J41" s="118">
        <v>8.3665342330932617</v>
      </c>
      <c r="K41" s="118">
        <v>12.749004364013672</v>
      </c>
    </row>
    <row r="42" spans="1:11" ht="13.5" customHeight="1">
      <c r="A42" s="117" t="s">
        <v>49</v>
      </c>
      <c r="B42" s="117">
        <v>121</v>
      </c>
      <c r="C42" s="118">
        <v>8.2644624710083008</v>
      </c>
      <c r="D42" s="118">
        <v>14.876032829284668</v>
      </c>
      <c r="E42" s="118">
        <v>19.008264541625977</v>
      </c>
      <c r="F42" s="118">
        <v>23.966941833496094</v>
      </c>
      <c r="G42" s="118">
        <v>14.876032829284668</v>
      </c>
      <c r="H42" s="118">
        <v>9.0909090042114258</v>
      </c>
      <c r="I42" s="118">
        <v>5.7851238250732422</v>
      </c>
      <c r="J42" s="118">
        <v>0</v>
      </c>
      <c r="K42" s="118">
        <v>4.1322312355041504</v>
      </c>
    </row>
    <row r="43" spans="1:11" ht="13.5" customHeight="1">
      <c r="A43" s="117" t="s">
        <v>50</v>
      </c>
      <c r="B43" s="117">
        <v>136</v>
      </c>
      <c r="C43" s="118">
        <v>5.1470589637756348</v>
      </c>
      <c r="D43" s="118">
        <v>5.8823528289794922</v>
      </c>
      <c r="E43" s="118">
        <v>11.029411315917969</v>
      </c>
      <c r="F43" s="118">
        <v>13.970588684082031</v>
      </c>
      <c r="G43" s="118">
        <v>14.70588207244873</v>
      </c>
      <c r="H43" s="118">
        <v>17.647058486938477</v>
      </c>
      <c r="I43" s="118">
        <v>21.323530197143555</v>
      </c>
      <c r="J43" s="118">
        <v>2.2058823108673096</v>
      </c>
      <c r="K43" s="118">
        <v>8.0882349014282227</v>
      </c>
    </row>
    <row r="44" spans="1:11" ht="13.5" customHeight="1">
      <c r="A44" s="117" t="s">
        <v>51</v>
      </c>
      <c r="B44" s="117">
        <v>443</v>
      </c>
      <c r="C44" s="118">
        <v>0.22573363780975342</v>
      </c>
      <c r="D44" s="118">
        <v>5.417607307434082</v>
      </c>
      <c r="E44" s="118">
        <v>15.124153137207031</v>
      </c>
      <c r="F44" s="118">
        <v>19.413091659545898</v>
      </c>
      <c r="G44" s="118">
        <v>30.022573471069336</v>
      </c>
      <c r="H44" s="118">
        <v>15.124153137207031</v>
      </c>
      <c r="I44" s="118">
        <v>11.060948371887207</v>
      </c>
      <c r="J44" s="118">
        <v>1.5801354646682739</v>
      </c>
      <c r="K44" s="118">
        <v>2.0316026210784912</v>
      </c>
    </row>
    <row r="45" spans="1:11" ht="13.5" customHeight="1">
      <c r="A45" s="117" t="s">
        <v>52</v>
      </c>
      <c r="B45" s="117">
        <v>48</v>
      </c>
      <c r="C45" s="118">
        <v>0</v>
      </c>
      <c r="D45" s="118">
        <v>0</v>
      </c>
      <c r="E45" s="118">
        <v>2.0833332538604736</v>
      </c>
      <c r="F45" s="118">
        <v>12.5</v>
      </c>
      <c r="G45" s="118">
        <v>25</v>
      </c>
      <c r="H45" s="118">
        <v>16.666666030883789</v>
      </c>
      <c r="I45" s="118">
        <v>35.416667938232422</v>
      </c>
      <c r="J45" s="118">
        <v>4.1666665077209473</v>
      </c>
      <c r="K45" s="118">
        <v>4.1666665077209473</v>
      </c>
    </row>
    <row r="46" spans="1:11" ht="25.5" customHeight="1">
      <c r="A46" s="117" t="s">
        <v>53</v>
      </c>
      <c r="B46" s="117">
        <v>42</v>
      </c>
      <c r="C46" s="118">
        <v>0</v>
      </c>
      <c r="D46" s="118">
        <v>0</v>
      </c>
      <c r="E46" s="118">
        <v>0</v>
      </c>
      <c r="F46" s="118">
        <v>0</v>
      </c>
      <c r="G46" s="118">
        <v>9.5238094329833984</v>
      </c>
      <c r="H46" s="118">
        <v>28.571428298950195</v>
      </c>
      <c r="I46" s="118">
        <v>30.952381134033203</v>
      </c>
      <c r="J46" s="118">
        <v>9.5238094329833984</v>
      </c>
      <c r="K46" s="118">
        <v>21.428571701049805</v>
      </c>
    </row>
    <row r="47" spans="1:11" ht="13.5" customHeight="1">
      <c r="A47" s="117" t="s">
        <v>54</v>
      </c>
      <c r="B47" s="117">
        <v>106</v>
      </c>
      <c r="C47" s="118">
        <v>13.207547187805176</v>
      </c>
      <c r="D47" s="118">
        <v>24.528301239013672</v>
      </c>
      <c r="E47" s="118">
        <v>21.698112487792969</v>
      </c>
      <c r="F47" s="118">
        <v>16.037734985351563</v>
      </c>
      <c r="G47" s="118">
        <v>13.207547187805176</v>
      </c>
      <c r="H47" s="118">
        <v>6.6037735939025879</v>
      </c>
      <c r="I47" s="118">
        <v>2.8301887512207031</v>
      </c>
      <c r="J47" s="118">
        <v>0.94339621067047119</v>
      </c>
      <c r="K47" s="118">
        <v>0.94339621067047119</v>
      </c>
    </row>
    <row r="48" spans="1:11" ht="13.5" customHeight="1">
      <c r="A48" s="117" t="s">
        <v>55</v>
      </c>
      <c r="B48" s="117">
        <v>185</v>
      </c>
      <c r="C48" s="118">
        <v>8.1081085205078125</v>
      </c>
      <c r="D48" s="118">
        <v>10.810811042785645</v>
      </c>
      <c r="E48" s="118">
        <v>14.594594955444336</v>
      </c>
      <c r="F48" s="118">
        <v>21.081081390380859</v>
      </c>
      <c r="G48" s="118">
        <v>25.405405044555664</v>
      </c>
      <c r="H48" s="118">
        <v>7.5675673484802246</v>
      </c>
      <c r="I48" s="118">
        <v>9.1891889572143555</v>
      </c>
      <c r="J48" s="118">
        <v>1.0810810327529907</v>
      </c>
      <c r="K48" s="118">
        <v>2.1621620655059814</v>
      </c>
    </row>
    <row r="49" spans="1:11" ht="13.5" customHeight="1">
      <c r="A49" s="117" t="s">
        <v>56</v>
      </c>
      <c r="B49" s="117">
        <v>542</v>
      </c>
      <c r="C49" s="118">
        <v>2.5830259323120117</v>
      </c>
      <c r="D49" s="118">
        <v>7.1955718994140625</v>
      </c>
      <c r="E49" s="118">
        <v>13.653136253356934</v>
      </c>
      <c r="F49" s="118">
        <v>20.664207458496094</v>
      </c>
      <c r="G49" s="118">
        <v>24.723247528076172</v>
      </c>
      <c r="H49" s="118">
        <v>12.361623764038086</v>
      </c>
      <c r="I49" s="118">
        <v>11.992619514465332</v>
      </c>
      <c r="J49" s="118">
        <v>3.321033239364624</v>
      </c>
      <c r="K49" s="118">
        <v>3.5055351257324219</v>
      </c>
    </row>
    <row r="50" spans="1:11" ht="13.5" customHeight="1">
      <c r="A50" s="117" t="s">
        <v>57</v>
      </c>
      <c r="B50" s="117">
        <v>71</v>
      </c>
      <c r="C50" s="118">
        <v>0</v>
      </c>
      <c r="D50" s="118">
        <v>4.2253522872924805</v>
      </c>
      <c r="E50" s="118">
        <v>11.267605781555176</v>
      </c>
      <c r="F50" s="118">
        <v>21.126760482788086</v>
      </c>
      <c r="G50" s="118">
        <v>19.71830940246582</v>
      </c>
      <c r="H50" s="118">
        <v>12.676055908203125</v>
      </c>
      <c r="I50" s="118">
        <v>21.126760482788086</v>
      </c>
      <c r="J50" s="118">
        <v>2.8169014453887939</v>
      </c>
      <c r="K50" s="118">
        <v>7.0422534942626953</v>
      </c>
    </row>
    <row r="51" spans="1:11" ht="25.5" customHeight="1">
      <c r="A51" s="117" t="s">
        <v>58</v>
      </c>
      <c r="B51" s="117">
        <v>166</v>
      </c>
      <c r="C51" s="118">
        <v>7.2289156913757324</v>
      </c>
      <c r="D51" s="118">
        <v>18.072288513183594</v>
      </c>
      <c r="E51" s="118">
        <v>25.301204681396484</v>
      </c>
      <c r="F51" s="118">
        <v>24.698795318603516</v>
      </c>
      <c r="G51" s="118">
        <v>14.457831382751465</v>
      </c>
      <c r="H51" s="118">
        <v>8.4337348937988281</v>
      </c>
      <c r="I51" s="118">
        <v>1.8072289228439331</v>
      </c>
      <c r="J51" s="118">
        <v>0</v>
      </c>
      <c r="K51" s="118">
        <v>0</v>
      </c>
    </row>
    <row r="52" spans="1:11" ht="13.5" customHeight="1">
      <c r="A52" s="117" t="s">
        <v>59</v>
      </c>
      <c r="B52" s="117">
        <v>94</v>
      </c>
      <c r="C52" s="118">
        <v>0</v>
      </c>
      <c r="D52" s="118">
        <v>0</v>
      </c>
      <c r="E52" s="118">
        <v>2.1276595592498779</v>
      </c>
      <c r="F52" s="118">
        <v>2.1276595592498779</v>
      </c>
      <c r="G52" s="118">
        <v>14.893616676330566</v>
      </c>
      <c r="H52" s="118">
        <v>20.212766647338867</v>
      </c>
      <c r="I52" s="118">
        <v>36.170211791992188</v>
      </c>
      <c r="J52" s="118">
        <v>7.4468083381652832</v>
      </c>
      <c r="K52" s="118">
        <v>17.021276473999023</v>
      </c>
    </row>
    <row r="53" spans="1:11" ht="13.5" customHeight="1">
      <c r="A53" s="117" t="s">
        <v>60</v>
      </c>
      <c r="B53" s="117">
        <v>59</v>
      </c>
      <c r="C53" s="118">
        <v>5.0847458839416504</v>
      </c>
      <c r="D53" s="118">
        <v>6.7796611785888672</v>
      </c>
      <c r="E53" s="118">
        <v>6.7796611785888672</v>
      </c>
      <c r="F53" s="118">
        <v>3.3898305892944336</v>
      </c>
      <c r="G53" s="118">
        <v>8.4745759963989258</v>
      </c>
      <c r="H53" s="118">
        <v>10.169491767883301</v>
      </c>
      <c r="I53" s="118">
        <v>30.508474349975586</v>
      </c>
      <c r="J53" s="118">
        <v>0</v>
      </c>
      <c r="K53" s="118">
        <v>28.813558578491211</v>
      </c>
    </row>
    <row r="54" spans="1:11" ht="13.5" customHeight="1">
      <c r="A54" s="117" t="s">
        <v>61</v>
      </c>
      <c r="B54" s="117">
        <v>96</v>
      </c>
      <c r="C54" s="118">
        <v>0</v>
      </c>
      <c r="D54" s="118">
        <v>10.416666984558105</v>
      </c>
      <c r="E54" s="118">
        <v>27.083333969116211</v>
      </c>
      <c r="F54" s="118">
        <v>19.791666030883789</v>
      </c>
      <c r="G54" s="118">
        <v>23.958333969116211</v>
      </c>
      <c r="H54" s="118">
        <v>10.416666984558105</v>
      </c>
      <c r="I54" s="118">
        <v>6.25</v>
      </c>
      <c r="J54" s="118">
        <v>1.0416666269302368</v>
      </c>
      <c r="K54" s="118">
        <v>1.0416666269302368</v>
      </c>
    </row>
    <row r="55" spans="1:11" ht="13.5" customHeight="1">
      <c r="A55" s="117" t="s">
        <v>62</v>
      </c>
      <c r="B55" s="117">
        <v>381</v>
      </c>
      <c r="C55" s="118">
        <v>0.26246720552444458</v>
      </c>
      <c r="D55" s="118">
        <v>7.3490815162658691</v>
      </c>
      <c r="E55" s="118">
        <v>14.17322826385498</v>
      </c>
      <c r="F55" s="118">
        <v>22.834646224975586</v>
      </c>
      <c r="G55" s="118">
        <v>26.77165412902832</v>
      </c>
      <c r="H55" s="118">
        <v>12.073491096496582</v>
      </c>
      <c r="I55" s="118">
        <v>12.335958480834961</v>
      </c>
      <c r="J55" s="118">
        <v>2.8871390819549561</v>
      </c>
      <c r="K55" s="118">
        <v>1.3123359680175781</v>
      </c>
    </row>
    <row r="56" spans="1:11" ht="13.5" customHeight="1">
      <c r="A56" s="117" t="s">
        <v>63</v>
      </c>
      <c r="B56" s="117">
        <v>23</v>
      </c>
      <c r="C56" s="118">
        <v>0</v>
      </c>
      <c r="D56" s="118">
        <v>0</v>
      </c>
      <c r="E56" s="118">
        <v>0</v>
      </c>
      <c r="F56" s="118">
        <v>4.3478260040283203</v>
      </c>
      <c r="G56" s="118">
        <v>30.434782028198242</v>
      </c>
      <c r="H56" s="118">
        <v>13.043478012084961</v>
      </c>
      <c r="I56" s="118">
        <v>34.782608032226563</v>
      </c>
      <c r="J56" s="118">
        <v>13.043478012084961</v>
      </c>
      <c r="K56" s="118">
        <v>4.3478260040283203</v>
      </c>
    </row>
    <row r="57" spans="1:11" ht="25.5" customHeight="1">
      <c r="A57" s="117" t="s">
        <v>64</v>
      </c>
      <c r="B57" s="117"/>
    </row>
    <row r="58" spans="1:11" ht="13.5" customHeight="1">
      <c r="A58" s="117" t="s">
        <v>65</v>
      </c>
      <c r="B58" s="46">
        <v>1</v>
      </c>
      <c r="C58" s="33">
        <v>0</v>
      </c>
      <c r="D58" s="33">
        <v>0</v>
      </c>
      <c r="E58" s="33">
        <v>0</v>
      </c>
      <c r="F58" s="33">
        <v>0</v>
      </c>
      <c r="G58" s="33">
        <v>100</v>
      </c>
      <c r="H58" s="33">
        <v>0</v>
      </c>
      <c r="I58" s="33">
        <v>0</v>
      </c>
      <c r="J58" s="33">
        <v>0</v>
      </c>
      <c r="K58" s="33">
        <v>0</v>
      </c>
    </row>
    <row r="59" spans="1:11" ht="13.5" customHeight="1">
      <c r="A59" s="117" t="s">
        <v>66</v>
      </c>
      <c r="B59" s="46">
        <v>1</v>
      </c>
      <c r="C59" s="33">
        <v>0</v>
      </c>
      <c r="D59" s="33">
        <v>0</v>
      </c>
      <c r="E59" s="33">
        <v>0</v>
      </c>
      <c r="F59" s="33">
        <v>0</v>
      </c>
      <c r="G59" s="33">
        <v>0</v>
      </c>
      <c r="H59" s="33">
        <v>100</v>
      </c>
      <c r="I59" s="33">
        <v>0</v>
      </c>
      <c r="J59" s="33">
        <v>0</v>
      </c>
      <c r="K59" s="33">
        <v>0</v>
      </c>
    </row>
    <row r="60" spans="1:11" ht="13.5" customHeight="1">
      <c r="A60" s="117" t="s">
        <v>100</v>
      </c>
      <c r="B60" s="46">
        <v>1</v>
      </c>
      <c r="C60" s="33">
        <v>0</v>
      </c>
      <c r="D60" s="33">
        <v>0</v>
      </c>
      <c r="E60" s="33">
        <v>0</v>
      </c>
      <c r="F60" s="33">
        <v>0</v>
      </c>
      <c r="G60" s="33">
        <v>100</v>
      </c>
      <c r="H60" s="33">
        <v>0</v>
      </c>
      <c r="I60" s="33">
        <v>0</v>
      </c>
      <c r="J60" s="33">
        <v>0</v>
      </c>
      <c r="K60" s="33">
        <v>0</v>
      </c>
    </row>
    <row r="61" spans="1:11" ht="13.5" customHeight="1">
      <c r="A61" s="117" t="s">
        <v>68</v>
      </c>
      <c r="B61" s="46">
        <v>3</v>
      </c>
      <c r="C61" s="33">
        <v>100</v>
      </c>
      <c r="D61" s="33">
        <v>0</v>
      </c>
      <c r="E61" s="33">
        <v>0</v>
      </c>
      <c r="F61" s="33">
        <v>0</v>
      </c>
      <c r="G61" s="33">
        <v>0</v>
      </c>
      <c r="H61" s="33">
        <v>0</v>
      </c>
      <c r="I61" s="33">
        <v>0</v>
      </c>
      <c r="J61" s="33">
        <v>0</v>
      </c>
      <c r="K61" s="33">
        <v>0</v>
      </c>
    </row>
    <row r="62" spans="1:11" ht="13.5" customHeight="1">
      <c r="A62" s="119" t="s">
        <v>69</v>
      </c>
      <c r="B62" s="59">
        <v>1</v>
      </c>
      <c r="C62" s="34">
        <v>0</v>
      </c>
      <c r="D62" s="34">
        <v>0</v>
      </c>
      <c r="E62" s="34">
        <v>0</v>
      </c>
      <c r="F62" s="34">
        <v>0</v>
      </c>
      <c r="G62" s="34">
        <v>0</v>
      </c>
      <c r="H62" s="34">
        <v>0</v>
      </c>
      <c r="I62" s="34">
        <v>100</v>
      </c>
      <c r="J62" s="34">
        <v>0</v>
      </c>
      <c r="K62" s="34">
        <v>0</v>
      </c>
    </row>
    <row r="63" spans="1:11" s="210" customFormat="1" ht="25.5" customHeight="1">
      <c r="A63" s="240" t="s">
        <v>163</v>
      </c>
      <c r="B63" s="240"/>
      <c r="C63" s="240"/>
      <c r="D63" s="240"/>
      <c r="E63" s="240"/>
      <c r="F63" s="240"/>
      <c r="G63" s="240"/>
      <c r="H63" s="240"/>
      <c r="I63" s="240"/>
      <c r="J63" s="240"/>
      <c r="K63" s="240"/>
    </row>
    <row r="64" spans="1:11" s="210" customFormat="1" ht="25.5" customHeight="1">
      <c r="A64" s="341" t="s">
        <v>74</v>
      </c>
      <c r="B64" s="341"/>
      <c r="C64" s="341"/>
      <c r="D64" s="341"/>
      <c r="E64" s="341"/>
      <c r="F64" s="341"/>
      <c r="G64" s="341"/>
      <c r="H64" s="341"/>
      <c r="I64" s="341"/>
      <c r="J64" s="341"/>
      <c r="K64" s="341"/>
    </row>
    <row r="65" spans="1:11" s="210" customFormat="1" ht="13.5" customHeight="1">
      <c r="A65" s="341" t="s">
        <v>164</v>
      </c>
      <c r="B65" s="242"/>
      <c r="C65" s="242"/>
      <c r="D65" s="242"/>
      <c r="E65" s="242"/>
      <c r="F65" s="242"/>
      <c r="G65" s="242"/>
      <c r="H65" s="242"/>
      <c r="I65" s="242"/>
      <c r="J65" s="242"/>
      <c r="K65" s="242"/>
    </row>
    <row r="67" spans="1:11" ht="13.5" customHeight="1">
      <c r="A67" s="342"/>
      <c r="B67" s="342"/>
      <c r="C67" s="342"/>
      <c r="D67" s="342"/>
      <c r="E67" s="342"/>
      <c r="F67" s="342"/>
      <c r="G67" s="342"/>
      <c r="H67" s="342"/>
      <c r="I67" s="342"/>
      <c r="J67" s="342"/>
      <c r="K67" s="342"/>
    </row>
    <row r="68" spans="1:11" ht="13.5" customHeight="1">
      <c r="A68" s="145"/>
      <c r="B68" s="3"/>
      <c r="C68" s="212"/>
    </row>
    <row r="69" spans="1:11" ht="13.5" customHeight="1">
      <c r="A69" s="145"/>
      <c r="B69" s="3"/>
      <c r="C69" s="212"/>
    </row>
    <row r="70" spans="1:11" ht="13.5" customHeight="1">
      <c r="B70" s="4"/>
      <c r="C70" s="212"/>
    </row>
  </sheetData>
  <mergeCells count="8">
    <mergeCell ref="A63:K63"/>
    <mergeCell ref="A64:K64"/>
    <mergeCell ref="A65:K65"/>
    <mergeCell ref="A67:K67"/>
    <mergeCell ref="C2:K2"/>
    <mergeCell ref="C4:K4"/>
    <mergeCell ref="B2:B4"/>
    <mergeCell ref="A2:A4"/>
  </mergeCells>
  <conditionalFormatting sqref="C57:K57">
    <cfRule type="cellIs" priority="1" stopIfTrue="1" operator="equal">
      <formula>0</formula>
    </cfRule>
    <cfRule type="cellIs" dxfId="1" priority="2" operator="lessThan">
      <formula>0.05</formula>
    </cfRule>
  </conditionalFormatting>
  <pageMargins left="1" right="0.5" top="0.75" bottom="0" header="0" footer="0"/>
  <pageSetup scale="80" orientation="landscape" r:id="rId1"/>
  <headerFooter alignWithMargins="0">
    <oddHeader>&amp;R&amp;"Times New Roman,Regular"Public Library Revenue and Expenses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97"/>
  <sheetViews>
    <sheetView showGridLines="0" zoomScale="150" zoomScaleNormal="150" workbookViewId="0">
      <selection sqref="A1:K1"/>
    </sheetView>
  </sheetViews>
  <sheetFormatPr defaultColWidth="5.7109375" defaultRowHeight="13.5" customHeight="1"/>
  <cols>
    <col min="1" max="1" width="18.140625" style="122" customWidth="1"/>
    <col min="2" max="2" width="8.85546875" style="121" customWidth="1"/>
    <col min="3" max="8" width="9.7109375" style="123" customWidth="1"/>
    <col min="9" max="10" width="10.42578125" style="123" customWidth="1"/>
    <col min="11" max="11" width="9.7109375" style="123" customWidth="1"/>
    <col min="12" max="12" width="10.7109375" style="122" customWidth="1"/>
    <col min="13" max="16384" width="5.7109375" style="122"/>
  </cols>
  <sheetData>
    <row r="1" spans="1:13" ht="25.5" customHeight="1">
      <c r="A1" s="349" t="s">
        <v>165</v>
      </c>
      <c r="B1" s="349"/>
      <c r="C1" s="349"/>
      <c r="D1" s="349"/>
      <c r="E1" s="349"/>
      <c r="F1" s="349"/>
      <c r="G1" s="349"/>
      <c r="H1" s="349"/>
      <c r="I1" s="349"/>
      <c r="J1" s="349"/>
      <c r="K1" s="349"/>
      <c r="L1" s="213"/>
      <c r="M1" s="213"/>
    </row>
    <row r="2" spans="1:13" ht="13.5" customHeight="1">
      <c r="A2" s="300" t="s">
        <v>77</v>
      </c>
      <c r="B2" s="347" t="s">
        <v>2</v>
      </c>
      <c r="C2" s="352" t="s">
        <v>112</v>
      </c>
      <c r="D2" s="353"/>
      <c r="E2" s="353"/>
      <c r="F2" s="353"/>
      <c r="G2" s="353"/>
      <c r="H2" s="353"/>
      <c r="I2" s="353"/>
      <c r="J2" s="353"/>
      <c r="K2" s="353"/>
    </row>
    <row r="3" spans="1:13" ht="25.5" customHeight="1">
      <c r="A3" s="301"/>
      <c r="B3" s="286"/>
      <c r="C3" s="113" t="s">
        <v>153</v>
      </c>
      <c r="D3" s="113" t="s">
        <v>154</v>
      </c>
      <c r="E3" s="113" t="s">
        <v>155</v>
      </c>
      <c r="F3" s="113" t="s">
        <v>156</v>
      </c>
      <c r="G3" s="113" t="s">
        <v>157</v>
      </c>
      <c r="H3" s="113" t="s">
        <v>158</v>
      </c>
      <c r="I3" s="113" t="s">
        <v>159</v>
      </c>
      <c r="J3" s="113" t="s">
        <v>160</v>
      </c>
      <c r="K3" s="114" t="s">
        <v>161</v>
      </c>
    </row>
    <row r="4" spans="1:13" ht="13.5" customHeight="1">
      <c r="A4" s="302"/>
      <c r="B4" s="287"/>
      <c r="C4" s="352" t="s">
        <v>166</v>
      </c>
      <c r="D4" s="353"/>
      <c r="E4" s="353"/>
      <c r="F4" s="353"/>
      <c r="G4" s="353"/>
      <c r="H4" s="353"/>
      <c r="I4" s="353"/>
      <c r="J4" s="353"/>
      <c r="K4" s="353"/>
    </row>
    <row r="5" spans="1:13" ht="25.5" customHeight="1">
      <c r="A5" s="120" t="s">
        <v>167</v>
      </c>
      <c r="B5" s="39">
        <v>9045</v>
      </c>
      <c r="C5" s="45">
        <v>5.3841900825500488</v>
      </c>
      <c r="D5" s="45">
        <v>8.4134883880615234</v>
      </c>
      <c r="E5" s="45">
        <v>12.747374534606934</v>
      </c>
      <c r="F5" s="45">
        <v>15.20176887512207</v>
      </c>
      <c r="G5" s="45">
        <v>19.745716094970703</v>
      </c>
      <c r="H5" s="45">
        <v>13.598672866821289</v>
      </c>
      <c r="I5" s="45">
        <v>15.135434150695801</v>
      </c>
      <c r="J5" s="45">
        <v>4.1238255500793457</v>
      </c>
      <c r="K5" s="45">
        <v>5.6495299339294434</v>
      </c>
    </row>
    <row r="6" spans="1:13" ht="25.5" customHeight="1">
      <c r="A6" s="122" t="s">
        <v>79</v>
      </c>
      <c r="B6" s="121">
        <v>35</v>
      </c>
      <c r="C6" s="123">
        <v>0</v>
      </c>
      <c r="D6" s="123">
        <v>0</v>
      </c>
      <c r="E6" s="123">
        <v>0</v>
      </c>
      <c r="F6" s="123">
        <v>0</v>
      </c>
      <c r="G6" s="123">
        <v>0</v>
      </c>
      <c r="H6" s="123">
        <v>0</v>
      </c>
      <c r="I6" s="123">
        <v>0</v>
      </c>
      <c r="J6" s="123">
        <v>0</v>
      </c>
      <c r="K6" s="123">
        <v>100</v>
      </c>
    </row>
    <row r="7" spans="1:13" ht="25.5" customHeight="1">
      <c r="A7" s="122" t="s">
        <v>80</v>
      </c>
      <c r="B7" s="121">
        <v>61</v>
      </c>
      <c r="C7" s="123">
        <v>0</v>
      </c>
      <c r="D7" s="123">
        <v>0</v>
      </c>
      <c r="E7" s="123">
        <v>0</v>
      </c>
      <c r="F7" s="123">
        <v>0</v>
      </c>
      <c r="G7" s="123">
        <v>0</v>
      </c>
      <c r="H7" s="123">
        <v>0</v>
      </c>
      <c r="I7" s="123">
        <v>0</v>
      </c>
      <c r="J7" s="123">
        <v>0</v>
      </c>
      <c r="K7" s="123">
        <v>100</v>
      </c>
    </row>
    <row r="8" spans="1:13" ht="25.5" customHeight="1">
      <c r="A8" s="122" t="s">
        <v>81</v>
      </c>
      <c r="B8" s="121">
        <v>123</v>
      </c>
      <c r="C8" s="123">
        <v>0</v>
      </c>
      <c r="D8" s="123">
        <v>0</v>
      </c>
      <c r="E8" s="123">
        <v>0</v>
      </c>
      <c r="F8" s="123">
        <v>0</v>
      </c>
      <c r="G8" s="123">
        <v>0</v>
      </c>
      <c r="H8" s="123">
        <v>0</v>
      </c>
      <c r="I8" s="123">
        <v>1.6260162591934204</v>
      </c>
      <c r="J8" s="123">
        <v>6.5040650367736816</v>
      </c>
      <c r="K8" s="123">
        <v>91.869918823242188</v>
      </c>
    </row>
    <row r="9" spans="1:13" ht="25.5" customHeight="1">
      <c r="A9" s="122" t="s">
        <v>82</v>
      </c>
      <c r="B9" s="121">
        <v>374</v>
      </c>
      <c r="C9" s="123">
        <v>0</v>
      </c>
      <c r="D9" s="123">
        <v>0</v>
      </c>
      <c r="E9" s="123">
        <v>0</v>
      </c>
      <c r="F9" s="123">
        <v>0.26737967133522034</v>
      </c>
      <c r="G9" s="123">
        <v>0.8021390438079834</v>
      </c>
      <c r="H9" s="123">
        <v>1.0695186853408813</v>
      </c>
      <c r="I9" s="123">
        <v>22.994651794433594</v>
      </c>
      <c r="J9" s="123">
        <v>28.877004623413086</v>
      </c>
      <c r="K9" s="123">
        <v>45.989303588867188</v>
      </c>
    </row>
    <row r="10" spans="1:13" ht="25.5" customHeight="1">
      <c r="A10" s="122" t="s">
        <v>83</v>
      </c>
      <c r="B10" s="121">
        <v>578</v>
      </c>
      <c r="C10" s="123">
        <v>0</v>
      </c>
      <c r="D10" s="123">
        <v>0</v>
      </c>
      <c r="E10" s="123">
        <v>0</v>
      </c>
      <c r="F10" s="123">
        <v>0</v>
      </c>
      <c r="G10" s="123">
        <v>2.2491350173950195</v>
      </c>
      <c r="H10" s="123">
        <v>11.418684959411621</v>
      </c>
      <c r="I10" s="123">
        <v>49.307956695556641</v>
      </c>
      <c r="J10" s="123">
        <v>21.107267379760742</v>
      </c>
      <c r="K10" s="123">
        <v>15.91695499420166</v>
      </c>
    </row>
    <row r="11" spans="1:13" ht="25.5" customHeight="1">
      <c r="A11" s="122" t="s">
        <v>84</v>
      </c>
      <c r="B11" s="121">
        <v>987</v>
      </c>
      <c r="C11" s="123">
        <v>0.10131712257862091</v>
      </c>
      <c r="D11" s="123">
        <v>0</v>
      </c>
      <c r="E11" s="123">
        <v>0.20263424515724182</v>
      </c>
      <c r="F11" s="123">
        <v>1.0131711959838867</v>
      </c>
      <c r="G11" s="123">
        <v>10.334346771240234</v>
      </c>
      <c r="H11" s="123">
        <v>23.100303649902344</v>
      </c>
      <c r="I11" s="123">
        <v>52.279636383056641</v>
      </c>
      <c r="J11" s="123">
        <v>9.625126838684082</v>
      </c>
      <c r="K11" s="123">
        <v>3.3434650897979736</v>
      </c>
    </row>
    <row r="12" spans="1:13" ht="25.5" customHeight="1">
      <c r="A12" s="122" t="s">
        <v>85</v>
      </c>
      <c r="B12" s="121">
        <v>1733</v>
      </c>
      <c r="C12" s="123">
        <v>5.7703405618667603E-2</v>
      </c>
      <c r="D12" s="123">
        <v>0.28851702809333801</v>
      </c>
      <c r="E12" s="123">
        <v>1.1540681123733521</v>
      </c>
      <c r="F12" s="123">
        <v>6.982111930847168</v>
      </c>
      <c r="G12" s="123">
        <v>30.063474655151367</v>
      </c>
      <c r="H12" s="123">
        <v>35.256778717041016</v>
      </c>
      <c r="I12" s="123">
        <v>23.889209747314453</v>
      </c>
      <c r="J12" s="123">
        <v>2.0196192264556885</v>
      </c>
      <c r="K12" s="123">
        <v>0.28851702809333801</v>
      </c>
    </row>
    <row r="13" spans="1:13" ht="25.5" customHeight="1">
      <c r="A13" s="122" t="s">
        <v>86</v>
      </c>
      <c r="B13" s="121">
        <v>1509</v>
      </c>
      <c r="C13" s="123">
        <v>0.79522860050201416</v>
      </c>
      <c r="D13" s="123">
        <v>1.722995400428772</v>
      </c>
      <c r="E13" s="123">
        <v>7.8860173225402832</v>
      </c>
      <c r="F13" s="123">
        <v>20.344598770141602</v>
      </c>
      <c r="G13" s="123">
        <v>47.713718414306641</v>
      </c>
      <c r="H13" s="123">
        <v>17.826375961303711</v>
      </c>
      <c r="I13" s="123">
        <v>3.3797216415405273</v>
      </c>
      <c r="J13" s="123">
        <v>0.33134526014328003</v>
      </c>
      <c r="K13" s="123">
        <v>0</v>
      </c>
    </row>
    <row r="14" spans="1:13" ht="25.5" customHeight="1">
      <c r="A14" s="122" t="s">
        <v>87</v>
      </c>
      <c r="B14" s="121">
        <v>1238</v>
      </c>
      <c r="C14" s="123">
        <v>1.8578351736068726</v>
      </c>
      <c r="D14" s="123">
        <v>6.7851371765136719</v>
      </c>
      <c r="E14" s="123">
        <v>21.890146255493164</v>
      </c>
      <c r="F14" s="123">
        <v>38.206783294677734</v>
      </c>
      <c r="G14" s="123">
        <v>27.382875442504883</v>
      </c>
      <c r="H14" s="123">
        <v>3.0694668292999268</v>
      </c>
      <c r="I14" s="123">
        <v>0.80775445699691772</v>
      </c>
      <c r="J14" s="123">
        <v>0</v>
      </c>
      <c r="K14" s="123">
        <v>0</v>
      </c>
    </row>
    <row r="15" spans="1:13" ht="25.5" customHeight="1">
      <c r="A15" s="122" t="s">
        <v>88</v>
      </c>
      <c r="B15" s="121">
        <v>1452</v>
      </c>
      <c r="C15" s="123">
        <v>6.9559230804443359</v>
      </c>
      <c r="D15" s="123">
        <v>19.972452163696289</v>
      </c>
      <c r="E15" s="123">
        <v>39.187328338623047</v>
      </c>
      <c r="F15" s="123">
        <v>28.305784225463867</v>
      </c>
      <c r="G15" s="123">
        <v>4.4077134132385254</v>
      </c>
      <c r="H15" s="123">
        <v>0.89531677961349487</v>
      </c>
      <c r="I15" s="123">
        <v>0.27548208832740784</v>
      </c>
      <c r="J15" s="123">
        <v>0</v>
      </c>
      <c r="K15" s="123">
        <v>0</v>
      </c>
    </row>
    <row r="16" spans="1:13" ht="25.5" customHeight="1">
      <c r="A16" s="124" t="s">
        <v>89</v>
      </c>
      <c r="B16" s="125">
        <v>955</v>
      </c>
      <c r="C16" s="126">
        <v>36.544502258300781</v>
      </c>
      <c r="D16" s="126">
        <v>37.277488708496094</v>
      </c>
      <c r="E16" s="126">
        <v>18.010471343994141</v>
      </c>
      <c r="F16" s="126">
        <v>5.4450263977050781</v>
      </c>
      <c r="G16" s="126">
        <v>2.5130889415740967</v>
      </c>
      <c r="H16" s="126">
        <v>0.10471203923225403</v>
      </c>
      <c r="I16" s="126">
        <v>0.10471203923225403</v>
      </c>
      <c r="J16" s="126">
        <v>0</v>
      </c>
      <c r="K16" s="126">
        <v>0</v>
      </c>
    </row>
    <row r="17" spans="1:11" ht="25.5" customHeight="1">
      <c r="A17" s="350" t="s">
        <v>163</v>
      </c>
      <c r="B17" s="350"/>
      <c r="C17" s="350"/>
      <c r="D17" s="350"/>
      <c r="E17" s="350"/>
      <c r="F17" s="350"/>
      <c r="G17" s="350"/>
      <c r="H17" s="350"/>
      <c r="I17" s="350"/>
      <c r="J17" s="350"/>
      <c r="K17" s="350"/>
    </row>
    <row r="18" spans="1:11" s="214" customFormat="1" ht="25.5" customHeight="1">
      <c r="A18" s="351" t="s">
        <v>168</v>
      </c>
      <c r="B18" s="242"/>
      <c r="C18" s="242"/>
      <c r="D18" s="242"/>
      <c r="E18" s="242"/>
      <c r="F18" s="242"/>
      <c r="G18" s="242"/>
      <c r="H18" s="242"/>
      <c r="I18" s="242"/>
      <c r="J18" s="242"/>
      <c r="K18" s="242"/>
    </row>
    <row r="19" spans="1:11" s="214" customFormat="1" ht="13.5" customHeight="1">
      <c r="A19" s="351" t="s">
        <v>169</v>
      </c>
      <c r="B19" s="242"/>
      <c r="C19" s="242"/>
      <c r="D19" s="242"/>
      <c r="E19" s="242"/>
      <c r="F19" s="242"/>
      <c r="G19" s="242"/>
      <c r="H19" s="242"/>
      <c r="I19" s="242"/>
      <c r="J19" s="242"/>
      <c r="K19" s="242"/>
    </row>
    <row r="20" spans="1:11" s="214" customFormat="1" ht="13.5" customHeight="1">
      <c r="B20" s="215"/>
      <c r="C20" s="216"/>
      <c r="D20" s="216"/>
      <c r="E20" s="216"/>
      <c r="F20" s="216"/>
      <c r="G20" s="216"/>
      <c r="H20" s="216"/>
      <c r="I20" s="216"/>
      <c r="J20" s="216"/>
      <c r="K20" s="216"/>
    </row>
    <row r="44" spans="1:12" ht="13.5" customHeight="1">
      <c r="A44" s="217"/>
      <c r="B44" s="218"/>
      <c r="C44" s="219"/>
      <c r="D44" s="219"/>
      <c r="E44" s="219"/>
      <c r="F44" s="219"/>
      <c r="G44" s="219"/>
      <c r="H44" s="219"/>
      <c r="I44" s="219"/>
      <c r="J44" s="219"/>
      <c r="K44" s="219"/>
      <c r="L44" s="217"/>
    </row>
    <row r="45" spans="1:12" ht="13.5" customHeight="1">
      <c r="A45" s="217"/>
      <c r="B45" s="218"/>
      <c r="C45" s="219"/>
      <c r="D45" s="219"/>
      <c r="E45" s="219"/>
      <c r="F45" s="219"/>
      <c r="G45" s="219"/>
      <c r="H45" s="219"/>
      <c r="I45" s="219"/>
      <c r="J45" s="219"/>
      <c r="K45" s="219"/>
      <c r="L45" s="217"/>
    </row>
    <row r="46" spans="1:12" ht="13.5" customHeight="1">
      <c r="A46" s="217"/>
      <c r="B46" s="218"/>
      <c r="C46" s="219"/>
      <c r="D46" s="219"/>
      <c r="E46" s="219"/>
      <c r="F46" s="219"/>
      <c r="G46" s="219"/>
      <c r="H46" s="219"/>
      <c r="I46" s="219"/>
      <c r="J46" s="219"/>
      <c r="K46" s="219"/>
      <c r="L46" s="217"/>
    </row>
    <row r="47" spans="1:12" ht="13.5" customHeight="1">
      <c r="A47" s="217"/>
      <c r="B47" s="218"/>
      <c r="C47" s="219"/>
      <c r="D47" s="219"/>
      <c r="E47" s="219"/>
      <c r="F47" s="219"/>
      <c r="G47" s="219"/>
      <c r="H47" s="219"/>
      <c r="I47" s="219"/>
      <c r="J47" s="219"/>
      <c r="K47" s="219"/>
      <c r="L47" s="217"/>
    </row>
    <row r="48" spans="1:12" ht="13.5" customHeight="1">
      <c r="A48" s="217"/>
      <c r="B48" s="218"/>
      <c r="C48" s="219"/>
      <c r="D48" s="219"/>
      <c r="E48" s="219"/>
      <c r="F48" s="219"/>
      <c r="G48" s="219"/>
      <c r="H48" s="219"/>
      <c r="I48" s="219"/>
      <c r="J48" s="219"/>
      <c r="K48" s="219"/>
      <c r="L48" s="217"/>
    </row>
    <row r="49" spans="1:12" ht="13.5" customHeight="1">
      <c r="A49" s="217"/>
      <c r="B49" s="218"/>
      <c r="C49" s="219"/>
      <c r="D49" s="219"/>
      <c r="E49" s="219"/>
      <c r="F49" s="219"/>
      <c r="G49" s="219"/>
      <c r="H49" s="219"/>
      <c r="I49" s="219"/>
      <c r="J49" s="219"/>
      <c r="K49" s="219"/>
      <c r="L49" s="217"/>
    </row>
    <row r="50" spans="1:12" ht="13.5" customHeight="1">
      <c r="A50" s="217"/>
      <c r="B50" s="218"/>
      <c r="C50" s="219"/>
      <c r="D50" s="219"/>
      <c r="E50" s="219"/>
      <c r="F50" s="219"/>
      <c r="G50" s="219"/>
      <c r="H50" s="219"/>
      <c r="I50" s="219"/>
      <c r="J50" s="219"/>
      <c r="K50" s="219"/>
      <c r="L50" s="217"/>
    </row>
    <row r="51" spans="1:12" ht="13.5" customHeight="1">
      <c r="A51" s="217"/>
      <c r="B51" s="218"/>
      <c r="C51" s="219"/>
      <c r="D51" s="219"/>
      <c r="E51" s="219"/>
      <c r="F51" s="219"/>
      <c r="G51" s="219"/>
      <c r="H51" s="219"/>
      <c r="I51" s="219"/>
      <c r="J51" s="219"/>
      <c r="K51" s="219"/>
      <c r="L51" s="217"/>
    </row>
    <row r="52" spans="1:12" ht="13.5" customHeight="1">
      <c r="A52" s="217"/>
      <c r="B52" s="218"/>
      <c r="C52" s="219"/>
      <c r="D52" s="219"/>
      <c r="E52" s="219"/>
      <c r="F52" s="219"/>
      <c r="G52" s="219"/>
      <c r="H52" s="219"/>
      <c r="I52" s="219"/>
      <c r="J52" s="219"/>
      <c r="K52" s="219"/>
      <c r="L52" s="217"/>
    </row>
    <row r="53" spans="1:12" ht="13.5" customHeight="1">
      <c r="A53" s="217"/>
      <c r="B53" s="218"/>
      <c r="C53" s="219"/>
      <c r="D53" s="219"/>
      <c r="E53" s="219"/>
      <c r="F53" s="219"/>
      <c r="G53" s="219"/>
      <c r="H53" s="219"/>
      <c r="I53" s="219"/>
      <c r="J53" s="219"/>
      <c r="K53" s="219"/>
      <c r="L53" s="217"/>
    </row>
    <row r="54" spans="1:12" ht="13.5" customHeight="1">
      <c r="A54" s="217"/>
      <c r="B54" s="218"/>
      <c r="C54" s="219"/>
      <c r="D54" s="219"/>
      <c r="E54" s="219"/>
      <c r="F54" s="219"/>
      <c r="G54" s="219"/>
      <c r="H54" s="219"/>
      <c r="I54" s="219"/>
      <c r="J54" s="219"/>
      <c r="K54" s="219"/>
      <c r="L54" s="217"/>
    </row>
    <row r="55" spans="1:12" ht="13.5" customHeight="1">
      <c r="A55" s="217"/>
      <c r="B55" s="218"/>
      <c r="C55" s="219"/>
      <c r="D55" s="219"/>
      <c r="E55" s="219"/>
      <c r="F55" s="219"/>
      <c r="G55" s="219"/>
      <c r="H55" s="219"/>
      <c r="I55" s="219"/>
      <c r="J55" s="219"/>
      <c r="K55" s="219"/>
      <c r="L55" s="217"/>
    </row>
    <row r="56" spans="1:12" ht="13.5" customHeight="1">
      <c r="A56" s="217"/>
      <c r="B56" s="218"/>
      <c r="C56" s="219"/>
      <c r="D56" s="219"/>
      <c r="E56" s="219"/>
      <c r="F56" s="219"/>
      <c r="G56" s="219"/>
      <c r="H56" s="219"/>
      <c r="I56" s="219"/>
      <c r="J56" s="219"/>
      <c r="K56" s="219"/>
      <c r="L56" s="217"/>
    </row>
    <row r="57" spans="1:12" ht="13.5" customHeight="1">
      <c r="A57" s="217"/>
      <c r="B57" s="218"/>
      <c r="C57" s="219"/>
      <c r="D57" s="219"/>
      <c r="E57" s="219"/>
      <c r="F57" s="219"/>
      <c r="G57" s="219"/>
      <c r="H57" s="219"/>
      <c r="I57" s="219"/>
      <c r="J57" s="219"/>
      <c r="K57" s="219"/>
      <c r="L57" s="217"/>
    </row>
    <row r="58" spans="1:12" ht="13.5" customHeight="1">
      <c r="A58" s="217"/>
      <c r="B58" s="218"/>
      <c r="C58" s="219"/>
      <c r="D58" s="219"/>
      <c r="E58" s="219"/>
      <c r="F58" s="219"/>
      <c r="G58" s="219"/>
      <c r="H58" s="219"/>
      <c r="I58" s="219"/>
      <c r="J58" s="219"/>
      <c r="K58" s="219"/>
      <c r="L58" s="217"/>
    </row>
    <row r="59" spans="1:12" ht="13.5" customHeight="1">
      <c r="A59" s="217"/>
      <c r="B59" s="218"/>
      <c r="C59" s="219"/>
      <c r="D59" s="219"/>
      <c r="E59" s="219"/>
      <c r="F59" s="219"/>
      <c r="G59" s="219"/>
      <c r="H59" s="219"/>
      <c r="I59" s="219"/>
      <c r="J59" s="219"/>
      <c r="K59" s="219"/>
      <c r="L59" s="217"/>
    </row>
    <row r="60" spans="1:12" ht="13.5" customHeight="1">
      <c r="A60" s="217"/>
      <c r="B60" s="218"/>
      <c r="C60" s="219"/>
      <c r="D60" s="219"/>
      <c r="E60" s="219"/>
      <c r="F60" s="219"/>
      <c r="G60" s="219"/>
      <c r="H60" s="219"/>
      <c r="I60" s="219"/>
      <c r="J60" s="219"/>
      <c r="K60" s="219"/>
      <c r="L60" s="217"/>
    </row>
    <row r="61" spans="1:12" ht="13.5" customHeight="1">
      <c r="A61" s="217"/>
      <c r="B61" s="218"/>
      <c r="C61" s="219"/>
      <c r="D61" s="219"/>
      <c r="E61" s="219"/>
      <c r="F61" s="219"/>
      <c r="G61" s="219"/>
      <c r="H61" s="219"/>
      <c r="I61" s="219"/>
      <c r="J61" s="219"/>
      <c r="K61" s="219"/>
      <c r="L61" s="217"/>
    </row>
    <row r="62" spans="1:12" ht="13.5" customHeight="1">
      <c r="A62" s="217"/>
      <c r="B62" s="218"/>
      <c r="C62" s="219"/>
      <c r="D62" s="219"/>
      <c r="E62" s="219"/>
      <c r="F62" s="219"/>
      <c r="G62" s="219"/>
      <c r="H62" s="219"/>
      <c r="I62" s="219"/>
      <c r="J62" s="219"/>
      <c r="K62" s="219"/>
      <c r="L62" s="217"/>
    </row>
    <row r="63" spans="1:12" ht="13.5" customHeight="1">
      <c r="A63" s="217"/>
      <c r="B63" s="218"/>
      <c r="C63" s="219"/>
      <c r="D63" s="219"/>
      <c r="E63" s="219"/>
      <c r="F63" s="219"/>
      <c r="G63" s="219"/>
      <c r="H63" s="219"/>
      <c r="I63" s="219"/>
      <c r="J63" s="219"/>
      <c r="K63" s="219"/>
      <c r="L63" s="217"/>
    </row>
    <row r="64" spans="1:12" ht="13.5" customHeight="1">
      <c r="A64" s="217"/>
      <c r="B64" s="218"/>
      <c r="C64" s="219"/>
      <c r="D64" s="219"/>
      <c r="E64" s="219"/>
      <c r="F64" s="219"/>
      <c r="G64" s="219"/>
      <c r="H64" s="219"/>
      <c r="I64" s="219"/>
      <c r="J64" s="219"/>
      <c r="K64" s="219"/>
      <c r="L64" s="217"/>
    </row>
    <row r="65" spans="1:12" ht="13.5" customHeight="1">
      <c r="A65" s="217"/>
      <c r="B65" s="218"/>
      <c r="C65" s="219"/>
      <c r="D65" s="219"/>
      <c r="E65" s="219"/>
      <c r="F65" s="219"/>
      <c r="G65" s="219"/>
      <c r="H65" s="219"/>
      <c r="I65" s="219"/>
      <c r="J65" s="219"/>
      <c r="K65" s="219"/>
      <c r="L65" s="217"/>
    </row>
    <row r="66" spans="1:12" ht="13.5" customHeight="1">
      <c r="A66" s="217"/>
      <c r="B66" s="218"/>
      <c r="C66" s="219"/>
      <c r="D66" s="219"/>
      <c r="E66" s="219"/>
      <c r="F66" s="219"/>
      <c r="G66" s="219"/>
      <c r="H66" s="219"/>
      <c r="I66" s="219"/>
      <c r="J66" s="219"/>
      <c r="K66" s="219"/>
      <c r="L66" s="217"/>
    </row>
    <row r="67" spans="1:12" ht="13.5" customHeight="1">
      <c r="A67" s="217"/>
      <c r="B67" s="218"/>
      <c r="C67" s="219"/>
      <c r="D67" s="219"/>
      <c r="E67" s="219"/>
      <c r="F67" s="219"/>
      <c r="G67" s="219"/>
      <c r="H67" s="219"/>
      <c r="I67" s="219"/>
      <c r="J67" s="219"/>
      <c r="K67" s="219"/>
      <c r="L67" s="217"/>
    </row>
    <row r="68" spans="1:12" ht="13.5" customHeight="1">
      <c r="A68" s="217"/>
      <c r="B68" s="218"/>
      <c r="C68" s="219"/>
      <c r="D68" s="219"/>
      <c r="E68" s="219"/>
      <c r="F68" s="219"/>
      <c r="G68" s="219"/>
      <c r="H68" s="219"/>
      <c r="I68" s="219"/>
      <c r="J68" s="219"/>
      <c r="K68" s="219"/>
      <c r="L68" s="217"/>
    </row>
    <row r="69" spans="1:12" ht="13.5" customHeight="1">
      <c r="A69" s="217"/>
      <c r="B69" s="218"/>
      <c r="C69" s="219"/>
      <c r="D69" s="219"/>
      <c r="E69" s="219"/>
      <c r="F69" s="219"/>
      <c r="G69" s="219"/>
      <c r="H69" s="219"/>
      <c r="I69" s="219"/>
      <c r="J69" s="219"/>
      <c r="K69" s="219"/>
      <c r="L69" s="217"/>
    </row>
    <row r="70" spans="1:12" ht="13.5" customHeight="1">
      <c r="A70" s="217"/>
      <c r="B70" s="218"/>
      <c r="C70" s="219"/>
      <c r="D70" s="219"/>
      <c r="E70" s="219"/>
      <c r="F70" s="219"/>
      <c r="G70" s="219"/>
      <c r="H70" s="219"/>
      <c r="I70" s="219"/>
      <c r="J70" s="219"/>
      <c r="K70" s="219"/>
      <c r="L70" s="217"/>
    </row>
    <row r="71" spans="1:12" ht="13.5" customHeight="1">
      <c r="A71" s="217"/>
      <c r="B71" s="218"/>
      <c r="C71" s="219"/>
      <c r="D71" s="219"/>
      <c r="E71" s="219"/>
      <c r="F71" s="219"/>
      <c r="G71" s="219"/>
      <c r="H71" s="219"/>
      <c r="I71" s="219"/>
      <c r="J71" s="219"/>
      <c r="K71" s="219"/>
      <c r="L71" s="217"/>
    </row>
    <row r="72" spans="1:12" ht="13.5" customHeight="1">
      <c r="A72" s="217"/>
      <c r="B72" s="218"/>
      <c r="C72" s="219"/>
      <c r="D72" s="219"/>
      <c r="E72" s="219"/>
      <c r="F72" s="219"/>
      <c r="G72" s="219"/>
      <c r="H72" s="219"/>
      <c r="I72" s="219"/>
      <c r="J72" s="219"/>
      <c r="K72" s="219"/>
      <c r="L72" s="217"/>
    </row>
    <row r="73" spans="1:12" ht="13.5" customHeight="1">
      <c r="A73" s="217"/>
      <c r="B73" s="218"/>
      <c r="C73" s="219"/>
      <c r="D73" s="219"/>
      <c r="E73" s="219"/>
      <c r="F73" s="219"/>
      <c r="G73" s="219"/>
      <c r="H73" s="219"/>
      <c r="I73" s="219"/>
      <c r="J73" s="219"/>
      <c r="K73" s="219"/>
      <c r="L73" s="217"/>
    </row>
    <row r="74" spans="1:12" ht="13.5" customHeight="1">
      <c r="A74" s="217"/>
      <c r="B74" s="218"/>
      <c r="C74" s="219"/>
      <c r="D74" s="219"/>
      <c r="E74" s="219"/>
      <c r="F74" s="219"/>
      <c r="G74" s="219"/>
      <c r="H74" s="219"/>
      <c r="I74" s="219"/>
      <c r="J74" s="219"/>
      <c r="K74" s="219"/>
      <c r="L74" s="217"/>
    </row>
    <row r="75" spans="1:12" ht="13.5" customHeight="1">
      <c r="A75" s="217"/>
      <c r="B75" s="218"/>
      <c r="C75" s="219"/>
      <c r="D75" s="219"/>
      <c r="E75" s="219"/>
      <c r="F75" s="219"/>
      <c r="G75" s="219"/>
      <c r="H75" s="219"/>
      <c r="I75" s="219"/>
      <c r="J75" s="219"/>
      <c r="K75" s="219"/>
      <c r="L75" s="217"/>
    </row>
    <row r="76" spans="1:12" ht="13.5" customHeight="1">
      <c r="A76" s="217"/>
      <c r="B76" s="218"/>
      <c r="C76" s="219"/>
      <c r="D76" s="219"/>
      <c r="E76" s="219"/>
      <c r="F76" s="219"/>
      <c r="G76" s="219"/>
      <c r="H76" s="219"/>
      <c r="I76" s="219"/>
      <c r="J76" s="219"/>
      <c r="K76" s="219"/>
      <c r="L76" s="217"/>
    </row>
    <row r="77" spans="1:12" ht="13.5" customHeight="1">
      <c r="A77" s="217"/>
      <c r="B77" s="218"/>
      <c r="C77" s="219"/>
      <c r="D77" s="219"/>
      <c r="E77" s="219"/>
      <c r="F77" s="219"/>
      <c r="G77" s="219"/>
      <c r="H77" s="219"/>
      <c r="I77" s="219"/>
      <c r="J77" s="219"/>
      <c r="K77" s="219"/>
      <c r="L77" s="217"/>
    </row>
    <row r="78" spans="1:12" ht="13.5" customHeight="1">
      <c r="A78" s="217"/>
      <c r="B78" s="218"/>
      <c r="C78" s="219"/>
      <c r="D78" s="219"/>
      <c r="E78" s="219"/>
      <c r="F78" s="219"/>
      <c r="G78" s="219"/>
      <c r="H78" s="219"/>
      <c r="I78" s="219"/>
      <c r="J78" s="219"/>
      <c r="K78" s="219"/>
      <c r="L78" s="217"/>
    </row>
    <row r="79" spans="1:12" ht="13.5" customHeight="1">
      <c r="A79" s="217"/>
      <c r="B79" s="218"/>
      <c r="C79" s="219"/>
      <c r="D79" s="219"/>
      <c r="E79" s="219"/>
      <c r="F79" s="219"/>
      <c r="G79" s="219"/>
      <c r="H79" s="219"/>
      <c r="I79" s="219"/>
      <c r="J79" s="219"/>
      <c r="K79" s="219"/>
      <c r="L79" s="217"/>
    </row>
    <row r="80" spans="1:12" ht="13.5" customHeight="1">
      <c r="A80" s="217"/>
      <c r="B80" s="218"/>
      <c r="C80" s="219"/>
      <c r="D80" s="219"/>
      <c r="E80" s="219"/>
      <c r="F80" s="219"/>
      <c r="G80" s="219"/>
      <c r="H80" s="219"/>
      <c r="I80" s="219"/>
      <c r="J80" s="219"/>
      <c r="K80" s="219"/>
      <c r="L80" s="217"/>
    </row>
    <row r="81" spans="1:12" ht="13.5" customHeight="1">
      <c r="A81" s="217"/>
      <c r="B81" s="218"/>
      <c r="C81" s="219"/>
      <c r="D81" s="219"/>
      <c r="E81" s="219"/>
      <c r="F81" s="219"/>
      <c r="G81" s="219"/>
      <c r="H81" s="219"/>
      <c r="I81" s="219"/>
      <c r="J81" s="219"/>
      <c r="K81" s="219"/>
      <c r="L81" s="217"/>
    </row>
    <row r="82" spans="1:12" ht="13.5" customHeight="1">
      <c r="A82" s="217"/>
      <c r="B82" s="218"/>
      <c r="C82" s="219"/>
      <c r="D82" s="219"/>
      <c r="E82" s="219"/>
      <c r="F82" s="219"/>
      <c r="G82" s="219"/>
      <c r="H82" s="219"/>
      <c r="I82" s="219"/>
      <c r="J82" s="219"/>
      <c r="K82" s="219"/>
      <c r="L82" s="217"/>
    </row>
    <row r="83" spans="1:12" ht="13.5" customHeight="1">
      <c r="A83" s="217"/>
      <c r="B83" s="218"/>
      <c r="C83" s="219"/>
      <c r="D83" s="219"/>
      <c r="E83" s="219"/>
      <c r="F83" s="219"/>
      <c r="G83" s="219"/>
      <c r="H83" s="219"/>
      <c r="I83" s="219"/>
      <c r="J83" s="219"/>
      <c r="K83" s="219"/>
      <c r="L83" s="217"/>
    </row>
    <row r="84" spans="1:12" ht="13.5" customHeight="1">
      <c r="A84" s="217"/>
      <c r="B84" s="218"/>
      <c r="C84" s="219"/>
      <c r="D84" s="219"/>
      <c r="E84" s="219"/>
      <c r="F84" s="219"/>
      <c r="G84" s="219"/>
      <c r="H84" s="219"/>
      <c r="I84" s="219"/>
      <c r="J84" s="219"/>
      <c r="K84" s="219"/>
      <c r="L84" s="217"/>
    </row>
    <row r="85" spans="1:12" ht="13.5" customHeight="1">
      <c r="A85" s="217"/>
      <c r="B85" s="218"/>
      <c r="C85" s="219"/>
      <c r="D85" s="219"/>
      <c r="E85" s="219"/>
      <c r="F85" s="219"/>
      <c r="G85" s="219"/>
      <c r="H85" s="219"/>
      <c r="I85" s="219"/>
      <c r="J85" s="219"/>
      <c r="K85" s="219"/>
      <c r="L85" s="217"/>
    </row>
    <row r="86" spans="1:12" ht="13.5" customHeight="1">
      <c r="A86" s="217"/>
      <c r="B86" s="218"/>
      <c r="C86" s="219"/>
      <c r="D86" s="219"/>
      <c r="E86" s="219"/>
      <c r="F86" s="219"/>
      <c r="G86" s="219"/>
      <c r="H86" s="219"/>
      <c r="I86" s="219"/>
      <c r="J86" s="219"/>
      <c r="K86" s="219"/>
      <c r="L86" s="217"/>
    </row>
    <row r="87" spans="1:12" ht="13.5" customHeight="1">
      <c r="A87" s="217"/>
      <c r="B87" s="218"/>
      <c r="C87" s="219"/>
      <c r="D87" s="219"/>
      <c r="E87" s="219"/>
      <c r="F87" s="219"/>
      <c r="G87" s="219"/>
      <c r="H87" s="219"/>
      <c r="I87" s="219"/>
      <c r="J87" s="219"/>
      <c r="K87" s="219"/>
      <c r="L87" s="217"/>
    </row>
    <row r="88" spans="1:12" ht="13.5" customHeight="1">
      <c r="A88" s="217"/>
      <c r="B88" s="218"/>
      <c r="C88" s="219"/>
      <c r="D88" s="219"/>
      <c r="E88" s="219"/>
      <c r="F88" s="219"/>
      <c r="G88" s="219"/>
      <c r="H88" s="219"/>
      <c r="I88" s="219"/>
      <c r="J88" s="219"/>
      <c r="K88" s="219"/>
      <c r="L88" s="217"/>
    </row>
    <row r="89" spans="1:12" ht="13.5" customHeight="1">
      <c r="A89" s="217"/>
      <c r="B89" s="218"/>
      <c r="C89" s="219"/>
      <c r="D89" s="219"/>
      <c r="E89" s="219"/>
      <c r="F89" s="219"/>
      <c r="G89" s="219"/>
      <c r="H89" s="219"/>
      <c r="I89" s="219"/>
      <c r="J89" s="219"/>
      <c r="K89" s="219"/>
      <c r="L89" s="217"/>
    </row>
    <row r="90" spans="1:12" ht="13.5" customHeight="1">
      <c r="A90" s="217"/>
      <c r="B90" s="218"/>
      <c r="C90" s="219"/>
      <c r="D90" s="219"/>
      <c r="E90" s="219"/>
      <c r="F90" s="219"/>
      <c r="G90" s="219"/>
      <c r="H90" s="219"/>
      <c r="I90" s="219"/>
      <c r="J90" s="219"/>
      <c r="K90" s="219"/>
      <c r="L90" s="217"/>
    </row>
    <row r="91" spans="1:12" ht="13.5" customHeight="1">
      <c r="A91" s="217"/>
      <c r="B91" s="218"/>
      <c r="C91" s="219"/>
      <c r="D91" s="219"/>
      <c r="E91" s="219"/>
      <c r="F91" s="219"/>
      <c r="G91" s="219"/>
      <c r="H91" s="219"/>
      <c r="I91" s="219"/>
      <c r="J91" s="219"/>
      <c r="K91" s="219"/>
      <c r="L91" s="217"/>
    </row>
    <row r="92" spans="1:12" ht="13.5" customHeight="1">
      <c r="A92" s="217"/>
      <c r="B92" s="218"/>
      <c r="C92" s="219"/>
      <c r="D92" s="219"/>
      <c r="E92" s="219"/>
      <c r="F92" s="219"/>
      <c r="G92" s="219"/>
      <c r="H92" s="219"/>
      <c r="I92" s="219"/>
      <c r="J92" s="219"/>
      <c r="K92" s="219"/>
      <c r="L92" s="217"/>
    </row>
    <row r="93" spans="1:12" ht="13.5" customHeight="1">
      <c r="A93" s="217"/>
      <c r="B93" s="218"/>
      <c r="C93" s="219"/>
      <c r="D93" s="219"/>
      <c r="E93" s="219"/>
      <c r="F93" s="219"/>
      <c r="G93" s="219"/>
      <c r="H93" s="219"/>
      <c r="I93" s="219"/>
      <c r="J93" s="219"/>
      <c r="K93" s="219"/>
      <c r="L93" s="217"/>
    </row>
    <row r="94" spans="1:12" ht="13.5" customHeight="1">
      <c r="A94" s="217"/>
      <c r="B94" s="218"/>
      <c r="C94" s="219"/>
      <c r="D94" s="219"/>
      <c r="E94" s="219"/>
      <c r="F94" s="219"/>
      <c r="G94" s="219"/>
      <c r="H94" s="219"/>
      <c r="I94" s="219"/>
      <c r="J94" s="219"/>
      <c r="K94" s="219"/>
      <c r="L94" s="217"/>
    </row>
    <row r="95" spans="1:12" ht="13.5" customHeight="1">
      <c r="A95" s="217"/>
      <c r="B95" s="218"/>
      <c r="C95" s="219"/>
      <c r="D95" s="219"/>
      <c r="E95" s="219"/>
      <c r="F95" s="219"/>
      <c r="G95" s="219"/>
      <c r="H95" s="219"/>
      <c r="I95" s="219"/>
      <c r="J95" s="219"/>
      <c r="K95" s="219"/>
      <c r="L95" s="217"/>
    </row>
    <row r="96" spans="1:12" ht="13.5" customHeight="1">
      <c r="A96" s="217"/>
      <c r="B96" s="218"/>
      <c r="C96" s="219"/>
      <c r="D96" s="219"/>
      <c r="E96" s="219"/>
      <c r="F96" s="219"/>
      <c r="G96" s="219"/>
      <c r="H96" s="219"/>
      <c r="I96" s="219"/>
      <c r="J96" s="219"/>
      <c r="K96" s="219"/>
      <c r="L96" s="217"/>
    </row>
    <row r="97" spans="1:12" ht="13.5" customHeight="1">
      <c r="A97" s="217"/>
      <c r="B97" s="218"/>
      <c r="C97" s="219"/>
      <c r="D97" s="219"/>
      <c r="E97" s="219"/>
      <c r="F97" s="219"/>
      <c r="G97" s="219"/>
      <c r="H97" s="219"/>
      <c r="I97" s="219"/>
      <c r="J97" s="219"/>
      <c r="K97" s="219"/>
      <c r="L97" s="217"/>
    </row>
  </sheetData>
  <mergeCells count="8">
    <mergeCell ref="A1:K1"/>
    <mergeCell ref="A17:K17"/>
    <mergeCell ref="A18:K18"/>
    <mergeCell ref="A19:K19"/>
    <mergeCell ref="A2:A4"/>
    <mergeCell ref="B2:B4"/>
    <mergeCell ref="C2:K2"/>
    <mergeCell ref="C4:K4"/>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73"/>
  <sheetViews>
    <sheetView showGridLines="0" topLeftCell="A46" zoomScale="150" zoomScaleNormal="150" workbookViewId="0">
      <selection activeCell="A6" sqref="A6:A56"/>
    </sheetView>
  </sheetViews>
  <sheetFormatPr defaultColWidth="5.7109375" defaultRowHeight="13.5" customHeight="1"/>
  <cols>
    <col min="1" max="1" width="18.7109375" style="130" customWidth="1"/>
    <col min="2" max="2" width="8.7109375" style="228" customWidth="1"/>
    <col min="3" max="3" width="8.5703125" style="132" customWidth="1"/>
    <col min="4" max="12" width="8.7109375" style="132" customWidth="1"/>
    <col min="13" max="16384" width="5.7109375" style="130"/>
  </cols>
  <sheetData>
    <row r="1" spans="1:12" ht="13.5" customHeight="1">
      <c r="A1" s="220" t="s">
        <v>170</v>
      </c>
      <c r="B1" s="221"/>
      <c r="C1" s="222"/>
      <c r="D1" s="222"/>
      <c r="E1" s="222"/>
      <c r="F1" s="222"/>
      <c r="G1" s="222"/>
      <c r="H1" s="222"/>
      <c r="I1" s="222"/>
      <c r="J1" s="222"/>
      <c r="K1" s="222"/>
      <c r="L1" s="222"/>
    </row>
    <row r="2" spans="1:12" ht="13.5" customHeight="1">
      <c r="A2" s="328" t="s">
        <v>1</v>
      </c>
      <c r="B2" s="347" t="s">
        <v>2</v>
      </c>
      <c r="C2" s="355" t="s">
        <v>171</v>
      </c>
      <c r="D2" s="356"/>
      <c r="E2" s="356"/>
      <c r="F2" s="356"/>
      <c r="G2" s="356"/>
      <c r="H2" s="356"/>
      <c r="I2" s="356"/>
      <c r="J2" s="356"/>
      <c r="K2" s="356"/>
      <c r="L2" s="356"/>
    </row>
    <row r="3" spans="1:12" s="129" customFormat="1" ht="25.5" customHeight="1">
      <c r="A3" s="348"/>
      <c r="B3" s="286"/>
      <c r="C3" s="127" t="s">
        <v>172</v>
      </c>
      <c r="D3" s="127" t="s">
        <v>173</v>
      </c>
      <c r="E3" s="127" t="s">
        <v>174</v>
      </c>
      <c r="F3" s="127" t="s">
        <v>175</v>
      </c>
      <c r="G3" s="127" t="s">
        <v>176</v>
      </c>
      <c r="H3" s="127" t="s">
        <v>177</v>
      </c>
      <c r="I3" s="127" t="s">
        <v>178</v>
      </c>
      <c r="J3" s="127" t="s">
        <v>179</v>
      </c>
      <c r="K3" s="127" t="s">
        <v>180</v>
      </c>
      <c r="L3" s="128" t="s">
        <v>181</v>
      </c>
    </row>
    <row r="4" spans="1:12" s="129" customFormat="1" ht="13.5" customHeight="1">
      <c r="A4" s="329"/>
      <c r="B4" s="287"/>
      <c r="C4" s="357" t="s">
        <v>11</v>
      </c>
      <c r="D4" s="358"/>
      <c r="E4" s="358"/>
      <c r="F4" s="358"/>
      <c r="G4" s="358"/>
      <c r="H4" s="358"/>
      <c r="I4" s="358"/>
      <c r="J4" s="358"/>
      <c r="K4" s="358"/>
      <c r="L4" s="358"/>
    </row>
    <row r="5" spans="1:12" ht="25.5" customHeight="1">
      <c r="A5" s="131" t="s">
        <v>182</v>
      </c>
      <c r="B5" s="39">
        <v>9045</v>
      </c>
      <c r="C5" s="45">
        <v>3.7479269504547119</v>
      </c>
      <c r="D5" s="45">
        <v>12.249861717224121</v>
      </c>
      <c r="E5" s="45">
        <v>15.146490097045898</v>
      </c>
      <c r="F5" s="45">
        <v>15.31232738494873</v>
      </c>
      <c r="G5" s="45">
        <v>13.46600341796875</v>
      </c>
      <c r="H5" s="45">
        <v>10.569375038146973</v>
      </c>
      <c r="I5" s="45">
        <v>7.4516305923461914</v>
      </c>
      <c r="J5" s="45">
        <v>5.3952460289001465</v>
      </c>
      <c r="K5" s="45">
        <v>3.8916528224945068</v>
      </c>
      <c r="L5" s="45">
        <v>12.769485473632813</v>
      </c>
    </row>
    <row r="6" spans="1:12" ht="25.5" customHeight="1">
      <c r="A6" s="130" t="s">
        <v>13</v>
      </c>
      <c r="B6" s="130">
        <v>220</v>
      </c>
      <c r="C6" s="132">
        <v>22.727272033691406</v>
      </c>
      <c r="D6" s="132">
        <v>22.727272033691406</v>
      </c>
      <c r="E6" s="132">
        <v>16.363636016845703</v>
      </c>
      <c r="F6" s="132">
        <v>10.909090995788574</v>
      </c>
      <c r="G6" s="132">
        <v>11.363636016845703</v>
      </c>
      <c r="H6" s="132">
        <v>6.3636364936828613</v>
      </c>
      <c r="I6" s="132">
        <v>2.7272727489471436</v>
      </c>
      <c r="J6" s="132">
        <v>1.8181818723678589</v>
      </c>
      <c r="K6" s="132">
        <v>0.90909093618392944</v>
      </c>
      <c r="L6" s="132">
        <v>4.0909090042114258</v>
      </c>
    </row>
    <row r="7" spans="1:12" ht="13.5" customHeight="1">
      <c r="A7" s="130" t="s">
        <v>14</v>
      </c>
      <c r="B7" s="130">
        <v>57</v>
      </c>
      <c r="C7" s="132">
        <v>0</v>
      </c>
      <c r="D7" s="132">
        <v>0</v>
      </c>
      <c r="E7" s="132">
        <v>8.7719297409057617</v>
      </c>
      <c r="F7" s="132">
        <v>10.526315689086914</v>
      </c>
      <c r="G7" s="132">
        <v>3.5087718963623047</v>
      </c>
      <c r="H7" s="132">
        <v>3.5087718963623047</v>
      </c>
      <c r="I7" s="132">
        <v>7.0175437927246094</v>
      </c>
      <c r="J7" s="132">
        <v>7.0175437927246094</v>
      </c>
      <c r="K7" s="132">
        <v>3.5087718963623047</v>
      </c>
      <c r="L7" s="132">
        <v>56.140350341796875</v>
      </c>
    </row>
    <row r="8" spans="1:12" ht="13.5" customHeight="1">
      <c r="A8" s="130" t="s">
        <v>15</v>
      </c>
      <c r="B8" s="130">
        <v>89</v>
      </c>
      <c r="C8" s="132">
        <v>5.6179776191711426</v>
      </c>
      <c r="D8" s="132">
        <v>14.606741905212402</v>
      </c>
      <c r="E8" s="132">
        <v>19.101123809814453</v>
      </c>
      <c r="F8" s="132">
        <v>15.730337142944336</v>
      </c>
      <c r="G8" s="132">
        <v>10.112360000610352</v>
      </c>
      <c r="H8" s="132">
        <v>5.6179776191711426</v>
      </c>
      <c r="I8" s="132">
        <v>11.235955238342285</v>
      </c>
      <c r="J8" s="132">
        <v>3.3707864284515381</v>
      </c>
      <c r="K8" s="132">
        <v>3.3707864284515381</v>
      </c>
      <c r="L8" s="132">
        <v>11.235955238342285</v>
      </c>
    </row>
    <row r="9" spans="1:12" ht="13.5" customHeight="1">
      <c r="A9" s="130" t="s">
        <v>16</v>
      </c>
      <c r="B9" s="130">
        <v>59</v>
      </c>
      <c r="C9" s="132">
        <v>8.4745759963989258</v>
      </c>
      <c r="D9" s="132">
        <v>33.898303985595703</v>
      </c>
      <c r="E9" s="132">
        <v>25.423728942871094</v>
      </c>
      <c r="F9" s="132">
        <v>18.644067764282227</v>
      </c>
      <c r="G9" s="132">
        <v>5.0847458839416504</v>
      </c>
      <c r="H9" s="132">
        <v>0</v>
      </c>
      <c r="I9" s="132">
        <v>0</v>
      </c>
      <c r="J9" s="132">
        <v>5.0847458839416504</v>
      </c>
      <c r="K9" s="132">
        <v>0</v>
      </c>
      <c r="L9" s="132">
        <v>3.3898305892944336</v>
      </c>
    </row>
    <row r="10" spans="1:12" ht="13.5" customHeight="1">
      <c r="A10" s="130" t="s">
        <v>17</v>
      </c>
      <c r="B10" s="130">
        <v>186</v>
      </c>
      <c r="C10" s="132">
        <v>2.1505377292633057</v>
      </c>
      <c r="D10" s="132">
        <v>14.516129493713379</v>
      </c>
      <c r="E10" s="132">
        <v>17.204301834106445</v>
      </c>
      <c r="F10" s="132">
        <v>13.978494644165039</v>
      </c>
      <c r="G10" s="132">
        <v>5.9139785766601563</v>
      </c>
      <c r="H10" s="132">
        <v>8.0645160675048828</v>
      </c>
      <c r="I10" s="132">
        <v>7.5268816947937012</v>
      </c>
      <c r="J10" s="132">
        <v>6.9892473220825195</v>
      </c>
      <c r="K10" s="132">
        <v>3.2258064746856689</v>
      </c>
      <c r="L10" s="132">
        <v>20.430107116699219</v>
      </c>
    </row>
    <row r="11" spans="1:12" ht="25.5" customHeight="1">
      <c r="A11" s="130" t="s">
        <v>18</v>
      </c>
      <c r="B11" s="130">
        <v>112</v>
      </c>
      <c r="C11" s="132">
        <v>1.7857142686843872</v>
      </c>
      <c r="D11" s="132">
        <v>3.5714285373687744</v>
      </c>
      <c r="E11" s="132">
        <v>8.0357141494750977</v>
      </c>
      <c r="F11" s="132">
        <v>8.0357141494750977</v>
      </c>
      <c r="G11" s="132">
        <v>16.964284896850586</v>
      </c>
      <c r="H11" s="132">
        <v>8.0357141494750977</v>
      </c>
      <c r="I11" s="132">
        <v>11.607142448425293</v>
      </c>
      <c r="J11" s="132">
        <v>8.0357141494750977</v>
      </c>
      <c r="K11" s="132">
        <v>6.25</v>
      </c>
      <c r="L11" s="132">
        <v>27.678571701049805</v>
      </c>
    </row>
    <row r="12" spans="1:12" ht="13.5" customHeight="1">
      <c r="A12" s="130" t="s">
        <v>19</v>
      </c>
      <c r="B12" s="130">
        <v>182</v>
      </c>
      <c r="C12" s="132">
        <v>4.9450550079345703</v>
      </c>
      <c r="D12" s="132">
        <v>2.7472527027130127</v>
      </c>
      <c r="E12" s="132">
        <v>10.989010810852051</v>
      </c>
      <c r="F12" s="132">
        <v>14.835165023803711</v>
      </c>
      <c r="G12" s="132">
        <v>17.032966613769531</v>
      </c>
      <c r="H12" s="132">
        <v>14.285714149475098</v>
      </c>
      <c r="I12" s="132">
        <v>10.989010810852051</v>
      </c>
      <c r="J12" s="132">
        <v>5.4945054054260254</v>
      </c>
      <c r="K12" s="132">
        <v>2.1978023052215576</v>
      </c>
      <c r="L12" s="132">
        <v>16.483516693115234</v>
      </c>
    </row>
    <row r="13" spans="1:12" ht="13.5" customHeight="1">
      <c r="A13" s="130" t="s">
        <v>20</v>
      </c>
      <c r="B13" s="130">
        <v>21</v>
      </c>
      <c r="C13" s="132">
        <v>0</v>
      </c>
      <c r="D13" s="132">
        <v>23.809524536132813</v>
      </c>
      <c r="E13" s="132">
        <v>9.5238094329833984</v>
      </c>
      <c r="F13" s="132">
        <v>28.571428298950195</v>
      </c>
      <c r="G13" s="132">
        <v>33.333332061767578</v>
      </c>
      <c r="H13" s="132">
        <v>4.7619047164916992</v>
      </c>
      <c r="I13" s="132">
        <v>0</v>
      </c>
      <c r="J13" s="132">
        <v>0</v>
      </c>
      <c r="K13" s="132">
        <v>0</v>
      </c>
      <c r="L13" s="132">
        <v>0</v>
      </c>
    </row>
    <row r="14" spans="1:12" ht="13.5" customHeight="1">
      <c r="A14" s="130" t="s">
        <v>21</v>
      </c>
      <c r="B14" s="130">
        <v>1</v>
      </c>
      <c r="C14" s="132">
        <v>0</v>
      </c>
      <c r="D14" s="132">
        <v>0</v>
      </c>
      <c r="E14" s="132">
        <v>0</v>
      </c>
      <c r="F14" s="132">
        <v>0</v>
      </c>
      <c r="G14" s="132">
        <v>0</v>
      </c>
      <c r="H14" s="132">
        <v>0</v>
      </c>
      <c r="I14" s="132">
        <v>0</v>
      </c>
      <c r="J14" s="132">
        <v>0</v>
      </c>
      <c r="K14" s="132">
        <v>0</v>
      </c>
      <c r="L14" s="132">
        <v>100</v>
      </c>
    </row>
    <row r="15" spans="1:12" ht="13.5" customHeight="1">
      <c r="A15" s="130" t="s">
        <v>22</v>
      </c>
      <c r="B15" s="130">
        <v>79</v>
      </c>
      <c r="C15" s="132">
        <v>1.2658227682113647</v>
      </c>
      <c r="D15" s="132">
        <v>26.582279205322266</v>
      </c>
      <c r="E15" s="132">
        <v>29.113924026489258</v>
      </c>
      <c r="F15" s="132">
        <v>18.987340927124023</v>
      </c>
      <c r="G15" s="132">
        <v>11.39240550994873</v>
      </c>
      <c r="H15" s="132">
        <v>6.3291139602661133</v>
      </c>
      <c r="I15" s="132">
        <v>2.5316455364227295</v>
      </c>
      <c r="J15" s="132">
        <v>0</v>
      </c>
      <c r="K15" s="132">
        <v>1.2658227682113647</v>
      </c>
      <c r="L15" s="132">
        <v>2.5316455364227295</v>
      </c>
    </row>
    <row r="16" spans="1:12" ht="25.5" customHeight="1">
      <c r="A16" s="130" t="s">
        <v>23</v>
      </c>
      <c r="B16" s="130">
        <v>60</v>
      </c>
      <c r="C16" s="132">
        <v>1.6666666269302368</v>
      </c>
      <c r="D16" s="132">
        <v>65</v>
      </c>
      <c r="E16" s="132">
        <v>23.333333969116211</v>
      </c>
      <c r="F16" s="132">
        <v>10</v>
      </c>
      <c r="G16" s="132">
        <v>0</v>
      </c>
      <c r="H16" s="132">
        <v>0</v>
      </c>
      <c r="I16" s="132">
        <v>0</v>
      </c>
      <c r="J16" s="132">
        <v>0</v>
      </c>
      <c r="K16" s="132">
        <v>0</v>
      </c>
      <c r="L16" s="132">
        <v>0</v>
      </c>
    </row>
    <row r="17" spans="1:12" ht="13.5" customHeight="1">
      <c r="A17" s="130" t="s">
        <v>24</v>
      </c>
      <c r="B17" s="130">
        <v>1</v>
      </c>
      <c r="C17" s="132">
        <v>0</v>
      </c>
      <c r="D17" s="132">
        <v>0</v>
      </c>
      <c r="E17" s="132">
        <v>0</v>
      </c>
      <c r="F17" s="132">
        <v>100</v>
      </c>
      <c r="G17" s="132">
        <v>0</v>
      </c>
      <c r="H17" s="132">
        <v>0</v>
      </c>
      <c r="I17" s="132">
        <v>0</v>
      </c>
      <c r="J17" s="132">
        <v>0</v>
      </c>
      <c r="K17" s="132">
        <v>0</v>
      </c>
      <c r="L17" s="132">
        <v>0</v>
      </c>
    </row>
    <row r="18" spans="1:12" ht="13.5" customHeight="1">
      <c r="A18" s="130" t="s">
        <v>25</v>
      </c>
      <c r="B18" s="130">
        <v>105</v>
      </c>
      <c r="C18" s="132">
        <v>1.9047619104385376</v>
      </c>
      <c r="D18" s="132">
        <v>5.7142858505249023</v>
      </c>
      <c r="E18" s="132">
        <v>14.285714149475098</v>
      </c>
      <c r="F18" s="132">
        <v>22.857143402099609</v>
      </c>
      <c r="G18" s="132">
        <v>21.904762268066406</v>
      </c>
      <c r="H18" s="132">
        <v>7.6190476417541504</v>
      </c>
      <c r="I18" s="132">
        <v>3.8095238208770752</v>
      </c>
      <c r="J18" s="132">
        <v>5.7142858505249023</v>
      </c>
      <c r="K18" s="132">
        <v>7.6190476417541504</v>
      </c>
      <c r="L18" s="132">
        <v>8.5714282989501953</v>
      </c>
    </row>
    <row r="19" spans="1:12" ht="13.5" customHeight="1">
      <c r="A19" s="130" t="s">
        <v>26</v>
      </c>
      <c r="B19" s="130">
        <v>623</v>
      </c>
      <c r="C19" s="132">
        <v>0.16051363945007324</v>
      </c>
      <c r="D19" s="132">
        <v>4.0128412246704102</v>
      </c>
      <c r="E19" s="132">
        <v>12.359550476074219</v>
      </c>
      <c r="F19" s="132">
        <v>13.322632789611816</v>
      </c>
      <c r="G19" s="132">
        <v>16.211877822875977</v>
      </c>
      <c r="H19" s="132">
        <v>12.199036598205566</v>
      </c>
      <c r="I19" s="132">
        <v>8.0256824493408203</v>
      </c>
      <c r="J19" s="132">
        <v>6.7415728569030762</v>
      </c>
      <c r="K19" s="132">
        <v>6.4205455780029297</v>
      </c>
      <c r="L19" s="132">
        <v>20.545745849609375</v>
      </c>
    </row>
    <row r="20" spans="1:12" ht="13.5" customHeight="1">
      <c r="A20" s="130" t="s">
        <v>27</v>
      </c>
      <c r="B20" s="130">
        <v>236</v>
      </c>
      <c r="C20" s="132">
        <v>1.6949152946472168</v>
      </c>
      <c r="D20" s="132">
        <v>2.5423729419708252</v>
      </c>
      <c r="E20" s="132">
        <v>6.3559322357177734</v>
      </c>
      <c r="F20" s="132">
        <v>10.593220710754395</v>
      </c>
      <c r="G20" s="132">
        <v>15.254237174987793</v>
      </c>
      <c r="H20" s="132">
        <v>13.983051300048828</v>
      </c>
      <c r="I20" s="132">
        <v>12.711864471435547</v>
      </c>
      <c r="J20" s="132">
        <v>8.8983049392700195</v>
      </c>
      <c r="K20" s="132">
        <v>8.8983049392700195</v>
      </c>
      <c r="L20" s="132">
        <v>19.06779670715332</v>
      </c>
    </row>
    <row r="21" spans="1:12" ht="25.5" customHeight="1">
      <c r="A21" s="130" t="s">
        <v>28</v>
      </c>
      <c r="B21" s="130">
        <v>534</v>
      </c>
      <c r="C21" s="132">
        <v>0.93632960319519043</v>
      </c>
      <c r="D21" s="132">
        <v>3.932584285736084</v>
      </c>
      <c r="E21" s="132">
        <v>12.921348571777344</v>
      </c>
      <c r="F21" s="132">
        <v>20.224720001220703</v>
      </c>
      <c r="G21" s="132">
        <v>18.164794921875</v>
      </c>
      <c r="H21" s="132">
        <v>19.662921905517578</v>
      </c>
      <c r="I21" s="132">
        <v>9.7378273010253906</v>
      </c>
      <c r="J21" s="132">
        <v>5.4307117462158203</v>
      </c>
      <c r="K21" s="132">
        <v>2.621722936630249</v>
      </c>
      <c r="L21" s="132">
        <v>6.3670411109924316</v>
      </c>
    </row>
    <row r="22" spans="1:12" ht="13.5" customHeight="1">
      <c r="A22" s="130" t="s">
        <v>29</v>
      </c>
      <c r="B22" s="130">
        <v>318</v>
      </c>
      <c r="C22" s="132">
        <v>0</v>
      </c>
      <c r="D22" s="132">
        <v>1.5723270177841187</v>
      </c>
      <c r="E22" s="132">
        <v>6.2893080711364746</v>
      </c>
      <c r="F22" s="132">
        <v>15.408804893493652</v>
      </c>
      <c r="G22" s="132">
        <v>17.295597076416016</v>
      </c>
      <c r="H22" s="132">
        <v>14.150943756103516</v>
      </c>
      <c r="I22" s="132">
        <v>9.1194972991943359</v>
      </c>
      <c r="J22" s="132">
        <v>7.2327046394348145</v>
      </c>
      <c r="K22" s="132">
        <v>5.9748425483703613</v>
      </c>
      <c r="L22" s="132">
        <v>22.955974578857422</v>
      </c>
    </row>
    <row r="23" spans="1:12" ht="13.5" customHeight="1">
      <c r="A23" s="130" t="s">
        <v>30</v>
      </c>
      <c r="B23" s="130">
        <v>120</v>
      </c>
      <c r="C23" s="132">
        <v>5.8333334922790527</v>
      </c>
      <c r="D23" s="132">
        <v>5.8333334922790527</v>
      </c>
      <c r="E23" s="132">
        <v>20.833333969116211</v>
      </c>
      <c r="F23" s="132">
        <v>24.166666030883789</v>
      </c>
      <c r="G23" s="132">
        <v>19.166666030883789</v>
      </c>
      <c r="H23" s="132">
        <v>15</v>
      </c>
      <c r="I23" s="132">
        <v>2.5</v>
      </c>
      <c r="J23" s="132">
        <v>4.1666665077209473</v>
      </c>
      <c r="K23" s="132">
        <v>1.6666666269302368</v>
      </c>
      <c r="L23" s="132">
        <v>0.83333331346511841</v>
      </c>
    </row>
    <row r="24" spans="1:12" ht="13.5" customHeight="1">
      <c r="A24" s="130" t="s">
        <v>31</v>
      </c>
      <c r="B24" s="130">
        <v>68</v>
      </c>
      <c r="C24" s="132">
        <v>0</v>
      </c>
      <c r="D24" s="132">
        <v>5.8823528289794922</v>
      </c>
      <c r="E24" s="132">
        <v>14.70588207244873</v>
      </c>
      <c r="F24" s="132">
        <v>20.588235855102539</v>
      </c>
      <c r="G24" s="132">
        <v>8.8235292434692383</v>
      </c>
      <c r="H24" s="132">
        <v>19.117647171020508</v>
      </c>
      <c r="I24" s="132">
        <v>10.29411792755127</v>
      </c>
      <c r="J24" s="132">
        <v>2.9411764144897461</v>
      </c>
      <c r="K24" s="132">
        <v>7.3529410362243652</v>
      </c>
      <c r="L24" s="132">
        <v>10.29411792755127</v>
      </c>
    </row>
    <row r="25" spans="1:12" ht="13.5" customHeight="1">
      <c r="A25" s="130" t="s">
        <v>32</v>
      </c>
      <c r="B25" s="130">
        <v>235</v>
      </c>
      <c r="C25" s="132">
        <v>11.06382942199707</v>
      </c>
      <c r="D25" s="132">
        <v>18.723403930664063</v>
      </c>
      <c r="E25" s="132">
        <v>14.893616676330566</v>
      </c>
      <c r="F25" s="132">
        <v>16.17021369934082</v>
      </c>
      <c r="G25" s="132">
        <v>11.06382942199707</v>
      </c>
      <c r="H25" s="132">
        <v>4.2553191184997559</v>
      </c>
      <c r="I25" s="132">
        <v>5.5319147109985352</v>
      </c>
      <c r="J25" s="132">
        <v>5.5319147109985352</v>
      </c>
      <c r="K25" s="132">
        <v>2.5531914234161377</v>
      </c>
      <c r="L25" s="132">
        <v>10.212765693664551</v>
      </c>
    </row>
    <row r="26" spans="1:12" ht="25.5" customHeight="1">
      <c r="A26" s="130" t="s">
        <v>33</v>
      </c>
      <c r="B26" s="130">
        <v>25</v>
      </c>
      <c r="C26" s="132">
        <v>0</v>
      </c>
      <c r="D26" s="132">
        <v>0</v>
      </c>
      <c r="E26" s="132">
        <v>4</v>
      </c>
      <c r="F26" s="132">
        <v>16</v>
      </c>
      <c r="G26" s="132">
        <v>16</v>
      </c>
      <c r="H26" s="132">
        <v>20</v>
      </c>
      <c r="I26" s="132">
        <v>8</v>
      </c>
      <c r="J26" s="132">
        <v>20</v>
      </c>
      <c r="K26" s="132">
        <v>8</v>
      </c>
      <c r="L26" s="132">
        <v>8</v>
      </c>
    </row>
    <row r="27" spans="1:12" ht="13.5" customHeight="1">
      <c r="A27" s="130" t="s">
        <v>34</v>
      </c>
      <c r="B27" s="130">
        <v>363</v>
      </c>
      <c r="C27" s="132">
        <v>0</v>
      </c>
      <c r="D27" s="132">
        <v>3.5812671184539795</v>
      </c>
      <c r="E27" s="132">
        <v>7.162534236907959</v>
      </c>
      <c r="F27" s="132">
        <v>11.570247650146484</v>
      </c>
      <c r="G27" s="132">
        <v>19.283746719360352</v>
      </c>
      <c r="H27" s="132">
        <v>13.223140716552734</v>
      </c>
      <c r="I27" s="132">
        <v>10.468319892883301</v>
      </c>
      <c r="J27" s="132">
        <v>8.8154268264770508</v>
      </c>
      <c r="K27" s="132">
        <v>8.2644624710083008</v>
      </c>
      <c r="L27" s="132">
        <v>17.630853652954102</v>
      </c>
    </row>
    <row r="28" spans="1:12" ht="13.5" customHeight="1">
      <c r="A28" s="130" t="s">
        <v>35</v>
      </c>
      <c r="B28" s="130">
        <v>396</v>
      </c>
      <c r="C28" s="132">
        <v>2.7777776718139648</v>
      </c>
      <c r="D28" s="132">
        <v>12.626262664794922</v>
      </c>
      <c r="E28" s="132">
        <v>18.939393997192383</v>
      </c>
      <c r="F28" s="132">
        <v>21.212121963500977</v>
      </c>
      <c r="G28" s="132">
        <v>14.646464347839355</v>
      </c>
      <c r="H28" s="132">
        <v>12.121212005615234</v>
      </c>
      <c r="I28" s="132">
        <v>6.3131313323974609</v>
      </c>
      <c r="J28" s="132">
        <v>6.0606060028076172</v>
      </c>
      <c r="K28" s="132">
        <v>1.7676767110824585</v>
      </c>
      <c r="L28" s="132">
        <v>3.535353422164917</v>
      </c>
    </row>
    <row r="29" spans="1:12" ht="13.5" customHeight="1">
      <c r="A29" s="130" t="s">
        <v>36</v>
      </c>
      <c r="B29" s="130">
        <v>141</v>
      </c>
      <c r="C29" s="132">
        <v>2.1276595592498779</v>
      </c>
      <c r="D29" s="132">
        <v>8.5106382369995117</v>
      </c>
      <c r="E29" s="132">
        <v>13.475177764892578</v>
      </c>
      <c r="F29" s="132">
        <v>19.858156204223633</v>
      </c>
      <c r="G29" s="132">
        <v>11.347517967224121</v>
      </c>
      <c r="H29" s="132">
        <v>12.765957832336426</v>
      </c>
      <c r="I29" s="132">
        <v>13.475177764892578</v>
      </c>
      <c r="J29" s="132">
        <v>6.3829789161682129</v>
      </c>
      <c r="K29" s="132">
        <v>2.8368794918060303</v>
      </c>
      <c r="L29" s="132">
        <v>9.2198581695556641</v>
      </c>
    </row>
    <row r="30" spans="1:12" ht="13.5" customHeight="1">
      <c r="A30" s="130" t="s">
        <v>37</v>
      </c>
      <c r="B30" s="130">
        <v>53</v>
      </c>
      <c r="C30" s="132">
        <v>18.867923736572266</v>
      </c>
      <c r="D30" s="132">
        <v>54.71697998046875</v>
      </c>
      <c r="E30" s="132">
        <v>22.641510009765625</v>
      </c>
      <c r="F30" s="132">
        <v>1.8867924213409424</v>
      </c>
      <c r="G30" s="132">
        <v>1.8867924213409424</v>
      </c>
      <c r="H30" s="132">
        <v>0</v>
      </c>
      <c r="I30" s="132">
        <v>0</v>
      </c>
      <c r="J30" s="132">
        <v>0</v>
      </c>
      <c r="K30" s="132">
        <v>0</v>
      </c>
      <c r="L30" s="132">
        <v>0</v>
      </c>
    </row>
    <row r="31" spans="1:12" ht="25.5" customHeight="1">
      <c r="A31" s="130" t="s">
        <v>38</v>
      </c>
      <c r="B31" s="130">
        <v>148</v>
      </c>
      <c r="C31" s="132">
        <v>1.3513513803482056</v>
      </c>
      <c r="D31" s="132">
        <v>18.918918609619141</v>
      </c>
      <c r="E31" s="132">
        <v>30.405405044555664</v>
      </c>
      <c r="F31" s="132">
        <v>16.891891479492188</v>
      </c>
      <c r="G31" s="132">
        <v>10.135134696960449</v>
      </c>
      <c r="H31" s="132">
        <v>7.4324326515197754</v>
      </c>
      <c r="I31" s="132">
        <v>5.4054055213928223</v>
      </c>
      <c r="J31" s="132">
        <v>2.0270271301269531</v>
      </c>
      <c r="K31" s="132">
        <v>2.7027027606964111</v>
      </c>
      <c r="L31" s="132">
        <v>4.7297296524047852</v>
      </c>
    </row>
    <row r="32" spans="1:12" ht="13.5" customHeight="1">
      <c r="A32" s="130" t="s">
        <v>39</v>
      </c>
      <c r="B32" s="130">
        <v>82</v>
      </c>
      <c r="C32" s="132">
        <v>2.4390244483947754</v>
      </c>
      <c r="D32" s="132">
        <v>6.0975608825683594</v>
      </c>
      <c r="E32" s="132">
        <v>24.390243530273438</v>
      </c>
      <c r="F32" s="132">
        <v>31.707317352294922</v>
      </c>
      <c r="G32" s="132">
        <v>14.634146690368652</v>
      </c>
      <c r="H32" s="132">
        <v>7.3170733451843262</v>
      </c>
      <c r="I32" s="132">
        <v>7.3170733451843262</v>
      </c>
      <c r="J32" s="132">
        <v>2.4390244483947754</v>
      </c>
      <c r="K32" s="132">
        <v>0</v>
      </c>
      <c r="L32" s="132">
        <v>3.6585366725921631</v>
      </c>
    </row>
    <row r="33" spans="1:12" ht="13.5" customHeight="1">
      <c r="A33" s="130" t="s">
        <v>40</v>
      </c>
      <c r="B33" s="130">
        <v>235</v>
      </c>
      <c r="C33" s="132">
        <v>0.42553192377090454</v>
      </c>
      <c r="D33" s="132">
        <v>3.4042553901672363</v>
      </c>
      <c r="E33" s="132">
        <v>6.8085107803344727</v>
      </c>
      <c r="F33" s="132">
        <v>11.06382942199707</v>
      </c>
      <c r="G33" s="132">
        <v>11.91489315032959</v>
      </c>
      <c r="H33" s="132">
        <v>17.446807861328125</v>
      </c>
      <c r="I33" s="132">
        <v>13.617021560668945</v>
      </c>
      <c r="J33" s="132">
        <v>10.212765693664551</v>
      </c>
      <c r="K33" s="132">
        <v>8.5106382369995117</v>
      </c>
      <c r="L33" s="132">
        <v>16.595745086669922</v>
      </c>
    </row>
    <row r="34" spans="1:12" ht="13.5" customHeight="1">
      <c r="A34" s="130" t="s">
        <v>41</v>
      </c>
      <c r="B34" s="130">
        <v>21</v>
      </c>
      <c r="C34" s="132">
        <v>0</v>
      </c>
      <c r="D34" s="132">
        <v>19.047618865966797</v>
      </c>
      <c r="E34" s="132">
        <v>19.047618865966797</v>
      </c>
      <c r="F34" s="132">
        <v>14.285714149475098</v>
      </c>
      <c r="G34" s="132">
        <v>14.285714149475098</v>
      </c>
      <c r="H34" s="132">
        <v>4.7619047164916992</v>
      </c>
      <c r="I34" s="132">
        <v>9.5238094329833984</v>
      </c>
      <c r="J34" s="132">
        <v>0</v>
      </c>
      <c r="K34" s="132">
        <v>0</v>
      </c>
      <c r="L34" s="132">
        <v>19.047618865966797</v>
      </c>
    </row>
    <row r="35" spans="1:12" ht="13.5" customHeight="1">
      <c r="A35" s="130" t="s">
        <v>42</v>
      </c>
      <c r="B35" s="228">
        <v>216</v>
      </c>
      <c r="C35" s="132">
        <v>2.3148148059844971</v>
      </c>
      <c r="D35" s="132">
        <v>7.407407283782959</v>
      </c>
      <c r="E35" s="132">
        <v>10.185185432434082</v>
      </c>
      <c r="F35" s="132">
        <v>17.592592239379883</v>
      </c>
      <c r="G35" s="132">
        <v>15.277777671813965</v>
      </c>
      <c r="H35" s="132">
        <v>13.888889312744141</v>
      </c>
      <c r="I35" s="132">
        <v>6.9444446563720703</v>
      </c>
      <c r="J35" s="132">
        <v>6.4814815521240234</v>
      </c>
      <c r="K35" s="132">
        <v>6.0185184478759766</v>
      </c>
      <c r="L35" s="132">
        <v>13.888889312744141</v>
      </c>
    </row>
    <row r="36" spans="1:12" ht="25.5" customHeight="1">
      <c r="A36" s="130" t="s">
        <v>43</v>
      </c>
      <c r="B36" s="130">
        <v>295</v>
      </c>
      <c r="C36" s="132">
        <v>0.33898305892944336</v>
      </c>
      <c r="D36" s="132">
        <v>4.4067797660827637</v>
      </c>
      <c r="E36" s="132">
        <v>7.7966103553771973</v>
      </c>
      <c r="F36" s="132">
        <v>11.525424003601074</v>
      </c>
      <c r="G36" s="132">
        <v>15.93220329284668</v>
      </c>
      <c r="H36" s="132">
        <v>11.525424003601074</v>
      </c>
      <c r="I36" s="132">
        <v>11.186440467834473</v>
      </c>
      <c r="J36" s="132">
        <v>14.915254592895508</v>
      </c>
      <c r="K36" s="132">
        <v>6.1016950607299805</v>
      </c>
      <c r="L36" s="132">
        <v>16.271186828613281</v>
      </c>
    </row>
    <row r="37" spans="1:12" ht="13.5" customHeight="1">
      <c r="A37" s="130" t="s">
        <v>44</v>
      </c>
      <c r="B37" s="130">
        <v>88</v>
      </c>
      <c r="C37" s="132">
        <v>1.1363636255264282</v>
      </c>
      <c r="D37" s="132">
        <v>2.2727272510528564</v>
      </c>
      <c r="E37" s="132">
        <v>18.181818008422852</v>
      </c>
      <c r="F37" s="132">
        <v>10.227272987365723</v>
      </c>
      <c r="G37" s="132">
        <v>10.227272987365723</v>
      </c>
      <c r="H37" s="132">
        <v>6.8181819915771484</v>
      </c>
      <c r="I37" s="132">
        <v>5.6818180084228516</v>
      </c>
      <c r="J37" s="132">
        <v>5.6818180084228516</v>
      </c>
      <c r="K37" s="132">
        <v>4.5454545021057129</v>
      </c>
      <c r="L37" s="132">
        <v>35.227272033691406</v>
      </c>
    </row>
    <row r="38" spans="1:12" ht="13.5" customHeight="1">
      <c r="A38" s="130" t="s">
        <v>45</v>
      </c>
      <c r="B38" s="130">
        <v>755</v>
      </c>
      <c r="C38" s="132">
        <v>0.66225165128707886</v>
      </c>
      <c r="D38" s="132">
        <v>6.8874173164367676</v>
      </c>
      <c r="E38" s="132">
        <v>13.377483367919922</v>
      </c>
      <c r="F38" s="132">
        <v>12.317880630493164</v>
      </c>
      <c r="G38" s="132">
        <v>11.920529365539551</v>
      </c>
      <c r="H38" s="132">
        <v>8.4768209457397461</v>
      </c>
      <c r="I38" s="132">
        <v>7.5496687889099121</v>
      </c>
      <c r="J38" s="132">
        <v>4.768211841583252</v>
      </c>
      <c r="K38" s="132">
        <v>4.6357617378234863</v>
      </c>
      <c r="L38" s="132">
        <v>29.403972625732422</v>
      </c>
    </row>
    <row r="39" spans="1:12" ht="13.5" customHeight="1">
      <c r="A39" s="130" t="s">
        <v>46</v>
      </c>
      <c r="B39" s="130">
        <v>84</v>
      </c>
      <c r="C39" s="132">
        <v>1.1904761791229248</v>
      </c>
      <c r="D39" s="132">
        <v>29.761905670166016</v>
      </c>
      <c r="E39" s="132">
        <v>46.428569793701172</v>
      </c>
      <c r="F39" s="132">
        <v>9.5238094329833984</v>
      </c>
      <c r="G39" s="132">
        <v>3.5714285373687744</v>
      </c>
      <c r="H39" s="132">
        <v>3.5714285373687744</v>
      </c>
      <c r="I39" s="132">
        <v>4.7619047164916992</v>
      </c>
      <c r="J39" s="132">
        <v>0</v>
      </c>
      <c r="K39" s="132">
        <v>0</v>
      </c>
      <c r="L39" s="132">
        <v>1.1904761791229248</v>
      </c>
    </row>
    <row r="40" spans="1:12" ht="13.5" customHeight="1">
      <c r="A40" s="130" t="s">
        <v>47</v>
      </c>
      <c r="B40" s="130">
        <v>73</v>
      </c>
      <c r="C40" s="132">
        <v>4.1095890998840332</v>
      </c>
      <c r="D40" s="132">
        <v>20.547945022583008</v>
      </c>
      <c r="E40" s="132">
        <v>24.657533645629883</v>
      </c>
      <c r="F40" s="132">
        <v>19.178081512451172</v>
      </c>
      <c r="G40" s="132">
        <v>15.068492889404297</v>
      </c>
      <c r="H40" s="132">
        <v>8.2191781997680664</v>
      </c>
      <c r="I40" s="132">
        <v>5.4794521331787109</v>
      </c>
      <c r="J40" s="132">
        <v>1.3698630332946777</v>
      </c>
      <c r="K40" s="132">
        <v>0</v>
      </c>
      <c r="L40" s="132">
        <v>1.3698630332946777</v>
      </c>
    </row>
    <row r="41" spans="1:12" ht="25.5" customHeight="1">
      <c r="A41" s="130" t="s">
        <v>48</v>
      </c>
      <c r="B41" s="130">
        <v>251</v>
      </c>
      <c r="C41" s="132">
        <v>0.79681277275085449</v>
      </c>
      <c r="D41" s="132">
        <v>0.79681277275085449</v>
      </c>
      <c r="E41" s="132">
        <v>1.1952191591262817</v>
      </c>
      <c r="F41" s="132">
        <v>5.5776891708374023</v>
      </c>
      <c r="G41" s="132">
        <v>15.537848472595215</v>
      </c>
      <c r="H41" s="132">
        <v>18.326692581176758</v>
      </c>
      <c r="I41" s="132">
        <v>14.741035461425781</v>
      </c>
      <c r="J41" s="132">
        <v>7.5697212219238281</v>
      </c>
      <c r="K41" s="132">
        <v>6.7729082107543945</v>
      </c>
      <c r="L41" s="132">
        <v>28.685258865356445</v>
      </c>
    </row>
    <row r="42" spans="1:12" ht="13.5" customHeight="1">
      <c r="A42" s="130" t="s">
        <v>49</v>
      </c>
      <c r="B42" s="130">
        <v>121</v>
      </c>
      <c r="C42" s="132">
        <v>1.6528925895690918</v>
      </c>
      <c r="D42" s="132">
        <v>9.0909090042114258</v>
      </c>
      <c r="E42" s="132">
        <v>23.140495300292969</v>
      </c>
      <c r="F42" s="132">
        <v>24.793388366699219</v>
      </c>
      <c r="G42" s="132">
        <v>18.181818008422852</v>
      </c>
      <c r="H42" s="132">
        <v>9.9173555374145508</v>
      </c>
      <c r="I42" s="132">
        <v>6.6115703582763672</v>
      </c>
      <c r="J42" s="132">
        <v>3.3057851791381836</v>
      </c>
      <c r="K42" s="132">
        <v>0.8264462947845459</v>
      </c>
      <c r="L42" s="132">
        <v>2.4793388843536377</v>
      </c>
    </row>
    <row r="43" spans="1:12" ht="13.5" customHeight="1">
      <c r="A43" s="130" t="s">
        <v>50</v>
      </c>
      <c r="B43" s="130">
        <v>136</v>
      </c>
      <c r="C43" s="132">
        <v>2.2058823108673096</v>
      </c>
      <c r="D43" s="132">
        <v>3.6764705181121826</v>
      </c>
      <c r="E43" s="132">
        <v>5.1470589637756348</v>
      </c>
      <c r="F43" s="132">
        <v>19.852941513061523</v>
      </c>
      <c r="G43" s="132">
        <v>16.176469802856445</v>
      </c>
      <c r="H43" s="132">
        <v>12.5</v>
      </c>
      <c r="I43" s="132">
        <v>11.764705657958984</v>
      </c>
      <c r="J43" s="132">
        <v>11.029411315917969</v>
      </c>
      <c r="K43" s="132">
        <v>4.4117646217346191</v>
      </c>
      <c r="L43" s="132">
        <v>13.235294342041016</v>
      </c>
    </row>
    <row r="44" spans="1:12" ht="13.5" customHeight="1">
      <c r="A44" s="130" t="s">
        <v>51</v>
      </c>
      <c r="B44" s="130">
        <v>443</v>
      </c>
      <c r="C44" s="132">
        <v>7.2234764099121094</v>
      </c>
      <c r="D44" s="132">
        <v>37.246047973632813</v>
      </c>
      <c r="E44" s="132">
        <v>23.702032089233398</v>
      </c>
      <c r="F44" s="132">
        <v>14.221219062805176</v>
      </c>
      <c r="G44" s="132">
        <v>8.8036117553710938</v>
      </c>
      <c r="H44" s="132">
        <v>2.483069896697998</v>
      </c>
      <c r="I44" s="132">
        <v>2.0316026210784912</v>
      </c>
      <c r="J44" s="132">
        <v>1.5801354646682739</v>
      </c>
      <c r="K44" s="132">
        <v>0.90293455123901367</v>
      </c>
      <c r="L44" s="132">
        <v>1.8058691024780273</v>
      </c>
    </row>
    <row r="45" spans="1:12" ht="13.5" customHeight="1">
      <c r="A45" s="130" t="s">
        <v>52</v>
      </c>
      <c r="B45" s="130">
        <v>48</v>
      </c>
      <c r="C45" s="132">
        <v>0</v>
      </c>
      <c r="D45" s="132">
        <v>6.25</v>
      </c>
      <c r="E45" s="132">
        <v>8.3333330154418945</v>
      </c>
      <c r="F45" s="132">
        <v>16.666666030883789</v>
      </c>
      <c r="G45" s="132">
        <v>18.75</v>
      </c>
      <c r="H45" s="132">
        <v>16.666666030883789</v>
      </c>
      <c r="I45" s="132">
        <v>6.25</v>
      </c>
      <c r="J45" s="132">
        <v>10.416666984558105</v>
      </c>
      <c r="K45" s="132">
        <v>2.0833332538604736</v>
      </c>
      <c r="L45" s="132">
        <v>14.583333015441895</v>
      </c>
    </row>
    <row r="46" spans="1:12" ht="25.5" customHeight="1">
      <c r="A46" s="130" t="s">
        <v>53</v>
      </c>
      <c r="B46" s="130">
        <v>42</v>
      </c>
      <c r="C46" s="132">
        <v>2.3809523582458496</v>
      </c>
      <c r="D46" s="132">
        <v>33.333332061767578</v>
      </c>
      <c r="E46" s="132">
        <v>33.333332061767578</v>
      </c>
      <c r="F46" s="132">
        <v>16.666666030883789</v>
      </c>
      <c r="G46" s="132">
        <v>7.1428570747375488</v>
      </c>
      <c r="H46" s="132">
        <v>0</v>
      </c>
      <c r="I46" s="132">
        <v>2.3809523582458496</v>
      </c>
      <c r="J46" s="132">
        <v>4.7619047164916992</v>
      </c>
      <c r="K46" s="132">
        <v>0</v>
      </c>
      <c r="L46" s="132">
        <v>0</v>
      </c>
    </row>
    <row r="47" spans="1:12" ht="13.5" customHeight="1">
      <c r="A47" s="130" t="s">
        <v>54</v>
      </c>
      <c r="B47" s="130">
        <v>106</v>
      </c>
      <c r="C47" s="132">
        <v>6.6037735939025879</v>
      </c>
      <c r="D47" s="132">
        <v>11.320755004882813</v>
      </c>
      <c r="E47" s="132">
        <v>9.4339618682861328</v>
      </c>
      <c r="F47" s="132">
        <v>12.264150619506836</v>
      </c>
      <c r="G47" s="132">
        <v>14.150943756103516</v>
      </c>
      <c r="H47" s="132">
        <v>12.264150619506836</v>
      </c>
      <c r="I47" s="132">
        <v>13.207547187805176</v>
      </c>
      <c r="J47" s="132">
        <v>2.8301887512207031</v>
      </c>
      <c r="K47" s="132">
        <v>6.6037735939025879</v>
      </c>
      <c r="L47" s="132">
        <v>11.320755004882813</v>
      </c>
    </row>
    <row r="48" spans="1:12" ht="13.5" customHeight="1">
      <c r="A48" s="130" t="s">
        <v>55</v>
      </c>
      <c r="B48" s="130">
        <v>185</v>
      </c>
      <c r="C48" s="132">
        <v>35.675674438476563</v>
      </c>
      <c r="D48" s="132">
        <v>41.621620178222656</v>
      </c>
      <c r="E48" s="132">
        <v>10.810811042785645</v>
      </c>
      <c r="F48" s="132">
        <v>4.3243241310119629</v>
      </c>
      <c r="G48" s="132">
        <v>3.2432432174682617</v>
      </c>
      <c r="H48" s="132">
        <v>1.0810810327529907</v>
      </c>
      <c r="I48" s="132">
        <v>1.0810810327529907</v>
      </c>
      <c r="J48" s="132">
        <v>1.0810810327529907</v>
      </c>
      <c r="K48" s="132">
        <v>0.54054051637649536</v>
      </c>
      <c r="L48" s="132">
        <v>0.54054051637649536</v>
      </c>
    </row>
    <row r="49" spans="1:12" ht="13.5" customHeight="1">
      <c r="A49" s="130" t="s">
        <v>56</v>
      </c>
      <c r="B49" s="130">
        <v>542</v>
      </c>
      <c r="C49" s="132">
        <v>9.2250919342041016</v>
      </c>
      <c r="D49" s="132">
        <v>26.752767562866211</v>
      </c>
      <c r="E49" s="132">
        <v>26.383764266967773</v>
      </c>
      <c r="F49" s="132">
        <v>15.867158889770508</v>
      </c>
      <c r="G49" s="132">
        <v>7.749077320098877</v>
      </c>
      <c r="H49" s="132">
        <v>4.0590405464172363</v>
      </c>
      <c r="I49" s="132">
        <v>2.0295202732086182</v>
      </c>
      <c r="J49" s="132">
        <v>2.3985240459442139</v>
      </c>
      <c r="K49" s="132">
        <v>1.660516619682312</v>
      </c>
      <c r="L49" s="132">
        <v>3.8745386600494385</v>
      </c>
    </row>
    <row r="50" spans="1:12" ht="13.5" customHeight="1">
      <c r="A50" s="130" t="s">
        <v>57</v>
      </c>
      <c r="B50" s="130">
        <v>71</v>
      </c>
      <c r="C50" s="132">
        <v>0</v>
      </c>
      <c r="D50" s="132">
        <v>14.084506988525391</v>
      </c>
      <c r="E50" s="132">
        <v>25.35211181640625</v>
      </c>
      <c r="F50" s="132">
        <v>29.577465057373047</v>
      </c>
      <c r="G50" s="132">
        <v>15.492958068847656</v>
      </c>
      <c r="H50" s="132">
        <v>7.0422534942626953</v>
      </c>
      <c r="I50" s="132">
        <v>1.408450722694397</v>
      </c>
      <c r="J50" s="132">
        <v>0</v>
      </c>
      <c r="K50" s="132">
        <v>0</v>
      </c>
      <c r="L50" s="132">
        <v>7.0422534942626953</v>
      </c>
    </row>
    <row r="51" spans="1:12" ht="25.5" customHeight="1">
      <c r="A51" s="130" t="s">
        <v>58</v>
      </c>
      <c r="B51" s="130">
        <v>166</v>
      </c>
      <c r="C51" s="132">
        <v>1.2048193216323853</v>
      </c>
      <c r="D51" s="132">
        <v>7.2289156913757324</v>
      </c>
      <c r="E51" s="132">
        <v>15.662651062011719</v>
      </c>
      <c r="F51" s="132">
        <v>22.289155960083008</v>
      </c>
      <c r="G51" s="132">
        <v>11.445782661437988</v>
      </c>
      <c r="H51" s="132">
        <v>9.638554573059082</v>
      </c>
      <c r="I51" s="132">
        <v>10.240963935852051</v>
      </c>
      <c r="J51" s="132">
        <v>5.4216866493225098</v>
      </c>
      <c r="K51" s="132">
        <v>5.4216866493225098</v>
      </c>
      <c r="L51" s="132">
        <v>11.445782661437988</v>
      </c>
    </row>
    <row r="52" spans="1:12" ht="13.5" customHeight="1">
      <c r="A52" s="130" t="s">
        <v>59</v>
      </c>
      <c r="B52" s="130">
        <v>94</v>
      </c>
      <c r="C52" s="132">
        <v>1.063829779624939</v>
      </c>
      <c r="D52" s="132">
        <v>8.5106382369995117</v>
      </c>
      <c r="E52" s="132">
        <v>29.787233352661133</v>
      </c>
      <c r="F52" s="132">
        <v>23.404254913330078</v>
      </c>
      <c r="G52" s="132">
        <v>15.957447052001953</v>
      </c>
      <c r="H52" s="132">
        <v>8.5106382369995117</v>
      </c>
      <c r="I52" s="132">
        <v>5.3191490173339844</v>
      </c>
      <c r="J52" s="132">
        <v>2.1276595592498779</v>
      </c>
      <c r="K52" s="132">
        <v>2.1276595592498779</v>
      </c>
      <c r="L52" s="132">
        <v>3.1914894580841064</v>
      </c>
    </row>
    <row r="53" spans="1:12" ht="13.5" customHeight="1">
      <c r="A53" s="130" t="s">
        <v>60</v>
      </c>
      <c r="B53" s="130">
        <v>59</v>
      </c>
      <c r="C53" s="132">
        <v>0</v>
      </c>
      <c r="D53" s="132">
        <v>1.6949152946472168</v>
      </c>
      <c r="E53" s="132">
        <v>8.4745759963989258</v>
      </c>
      <c r="F53" s="132">
        <v>8.4745759963989258</v>
      </c>
      <c r="G53" s="132">
        <v>16.949151992797852</v>
      </c>
      <c r="H53" s="132">
        <v>20.338983535766602</v>
      </c>
      <c r="I53" s="132">
        <v>10.169491767883301</v>
      </c>
      <c r="J53" s="132">
        <v>11.864406585693359</v>
      </c>
      <c r="K53" s="132">
        <v>6.7796611785888672</v>
      </c>
      <c r="L53" s="132">
        <v>15.254237174987793</v>
      </c>
    </row>
    <row r="54" spans="1:12" ht="13.5" customHeight="1">
      <c r="A54" s="130" t="s">
        <v>61</v>
      </c>
      <c r="B54" s="130">
        <v>96</v>
      </c>
      <c r="C54" s="132">
        <v>6.25</v>
      </c>
      <c r="D54" s="132">
        <v>62.5</v>
      </c>
      <c r="E54" s="132">
        <v>15.625</v>
      </c>
      <c r="F54" s="132">
        <v>3.125</v>
      </c>
      <c r="G54" s="132">
        <v>6.25</v>
      </c>
      <c r="H54" s="132">
        <v>3.125</v>
      </c>
      <c r="I54" s="132">
        <v>1.0416666269302368</v>
      </c>
      <c r="J54" s="132">
        <v>0</v>
      </c>
      <c r="K54" s="132">
        <v>0</v>
      </c>
      <c r="L54" s="132">
        <v>2.0833332538604736</v>
      </c>
    </row>
    <row r="55" spans="1:12" ht="13.5" customHeight="1">
      <c r="A55" s="130" t="s">
        <v>62</v>
      </c>
      <c r="B55" s="130">
        <v>381</v>
      </c>
      <c r="C55" s="132">
        <v>0</v>
      </c>
      <c r="D55" s="132">
        <v>2.3622047901153564</v>
      </c>
      <c r="E55" s="132">
        <v>17.060367584228516</v>
      </c>
      <c r="F55" s="132">
        <v>22.309711456298828</v>
      </c>
      <c r="G55" s="132">
        <v>19.947505950927734</v>
      </c>
      <c r="H55" s="132">
        <v>18.635169982910156</v>
      </c>
      <c r="I55" s="132">
        <v>8.6614170074462891</v>
      </c>
      <c r="J55" s="132">
        <v>3.4120733737945557</v>
      </c>
      <c r="K55" s="132">
        <v>3.4120733737945557</v>
      </c>
      <c r="L55" s="132">
        <v>4.1994752883911133</v>
      </c>
    </row>
    <row r="56" spans="1:12" ht="13.5" customHeight="1">
      <c r="A56" s="130" t="s">
        <v>63</v>
      </c>
      <c r="B56" s="130">
        <v>23</v>
      </c>
      <c r="C56" s="132">
        <v>0</v>
      </c>
      <c r="D56" s="132">
        <v>0</v>
      </c>
      <c r="E56" s="132">
        <v>13.043478012084961</v>
      </c>
      <c r="F56" s="132">
        <v>26.086956024169922</v>
      </c>
      <c r="G56" s="132">
        <v>4.3478260040283203</v>
      </c>
      <c r="H56" s="132">
        <v>17.391304016113281</v>
      </c>
      <c r="I56" s="132">
        <v>13.043478012084961</v>
      </c>
      <c r="J56" s="132">
        <v>4.3478260040283203</v>
      </c>
      <c r="K56" s="132">
        <v>4.3478260040283203</v>
      </c>
      <c r="L56" s="132">
        <v>17.391304016113281</v>
      </c>
    </row>
    <row r="57" spans="1:12" ht="24.75" customHeight="1">
      <c r="A57" s="130" t="s">
        <v>64</v>
      </c>
      <c r="B57" s="130"/>
    </row>
    <row r="58" spans="1:12" ht="13.5" customHeight="1">
      <c r="A58" s="130" t="s">
        <v>65</v>
      </c>
      <c r="B58" s="35">
        <v>1</v>
      </c>
      <c r="C58" s="18">
        <v>100</v>
      </c>
      <c r="D58" s="18">
        <v>0</v>
      </c>
      <c r="E58" s="18">
        <v>0</v>
      </c>
      <c r="F58" s="18">
        <v>0</v>
      </c>
      <c r="G58" s="18">
        <v>0</v>
      </c>
      <c r="H58" s="18">
        <v>0</v>
      </c>
      <c r="I58" s="18">
        <v>0</v>
      </c>
      <c r="J58" s="18">
        <v>0</v>
      </c>
      <c r="K58" s="18">
        <v>0</v>
      </c>
      <c r="L58" s="18">
        <v>0</v>
      </c>
    </row>
    <row r="59" spans="1:12" ht="13.5" customHeight="1">
      <c r="A59" s="130" t="s">
        <v>66</v>
      </c>
      <c r="B59" s="35">
        <v>1</v>
      </c>
      <c r="C59" s="18">
        <v>100</v>
      </c>
      <c r="D59" s="18">
        <v>0</v>
      </c>
      <c r="E59" s="18">
        <v>0</v>
      </c>
      <c r="F59" s="18">
        <v>0</v>
      </c>
      <c r="G59" s="18">
        <v>0</v>
      </c>
      <c r="H59" s="18">
        <v>0</v>
      </c>
      <c r="I59" s="18">
        <v>0</v>
      </c>
      <c r="J59" s="18">
        <v>0</v>
      </c>
      <c r="K59" s="18">
        <v>0</v>
      </c>
      <c r="L59" s="18">
        <v>0</v>
      </c>
    </row>
    <row r="60" spans="1:12" ht="13.5" customHeight="1">
      <c r="A60" s="130" t="s">
        <v>100</v>
      </c>
      <c r="B60" s="35">
        <v>1</v>
      </c>
      <c r="C60" s="18">
        <v>100</v>
      </c>
      <c r="D60" s="18">
        <v>0</v>
      </c>
      <c r="E60" s="18">
        <v>0</v>
      </c>
      <c r="F60" s="18">
        <v>0</v>
      </c>
      <c r="G60" s="18">
        <v>0</v>
      </c>
      <c r="H60" s="18">
        <v>0</v>
      </c>
      <c r="I60" s="18">
        <v>0</v>
      </c>
      <c r="J60" s="18">
        <v>0</v>
      </c>
      <c r="K60" s="18">
        <v>0</v>
      </c>
      <c r="L60" s="18">
        <v>0</v>
      </c>
    </row>
    <row r="61" spans="1:12" ht="13.5" customHeight="1">
      <c r="A61" s="130" t="s">
        <v>68</v>
      </c>
      <c r="B61" s="35">
        <v>3</v>
      </c>
      <c r="C61" s="18">
        <v>100</v>
      </c>
      <c r="D61" s="18">
        <v>0</v>
      </c>
      <c r="E61" s="18">
        <v>0</v>
      </c>
      <c r="F61" s="18">
        <v>0</v>
      </c>
      <c r="G61" s="18">
        <v>0</v>
      </c>
      <c r="H61" s="18">
        <v>0</v>
      </c>
      <c r="I61" s="18">
        <v>0</v>
      </c>
      <c r="J61" s="18">
        <v>0</v>
      </c>
      <c r="K61" s="18">
        <v>0</v>
      </c>
      <c r="L61" s="18">
        <v>0</v>
      </c>
    </row>
    <row r="62" spans="1:12" ht="13.5" customHeight="1">
      <c r="A62" s="133" t="s">
        <v>69</v>
      </c>
      <c r="B62" s="60">
        <v>1</v>
      </c>
      <c r="C62" s="15">
        <v>0</v>
      </c>
      <c r="D62" s="15">
        <v>100</v>
      </c>
      <c r="E62" s="15">
        <v>0</v>
      </c>
      <c r="F62" s="15">
        <v>0</v>
      </c>
      <c r="G62" s="15">
        <v>0</v>
      </c>
      <c r="H62" s="15">
        <v>0</v>
      </c>
      <c r="I62" s="15">
        <v>0</v>
      </c>
      <c r="J62" s="15">
        <v>0</v>
      </c>
      <c r="K62" s="15">
        <v>0</v>
      </c>
      <c r="L62" s="15">
        <v>0</v>
      </c>
    </row>
    <row r="63" spans="1:12" s="226" customFormat="1" ht="58.5" customHeight="1">
      <c r="A63" s="359" t="s">
        <v>183</v>
      </c>
      <c r="B63" s="359"/>
      <c r="C63" s="359"/>
      <c r="D63" s="359"/>
      <c r="E63" s="359"/>
      <c r="F63" s="359"/>
      <c r="G63" s="359"/>
      <c r="H63" s="359"/>
      <c r="I63" s="359"/>
      <c r="J63" s="359"/>
      <c r="K63" s="359"/>
      <c r="L63" s="359"/>
    </row>
    <row r="64" spans="1:12" s="226" customFormat="1" ht="25.5" customHeight="1">
      <c r="A64" s="240" t="s">
        <v>123</v>
      </c>
      <c r="B64" s="240"/>
      <c r="C64" s="240"/>
      <c r="D64" s="240"/>
      <c r="E64" s="240"/>
      <c r="F64" s="240"/>
      <c r="G64" s="240"/>
      <c r="H64" s="240"/>
      <c r="I64" s="240"/>
      <c r="J64" s="240"/>
      <c r="K64" s="240"/>
      <c r="L64" s="240"/>
    </row>
    <row r="65" spans="1:12" s="227" customFormat="1" ht="25.5" customHeight="1">
      <c r="A65" s="285" t="s">
        <v>74</v>
      </c>
      <c r="B65" s="285"/>
      <c r="C65" s="285"/>
      <c r="D65" s="285"/>
      <c r="E65" s="285"/>
      <c r="F65" s="285"/>
      <c r="G65" s="285"/>
      <c r="H65" s="285"/>
      <c r="I65" s="285"/>
      <c r="J65" s="285"/>
      <c r="K65" s="285"/>
      <c r="L65" s="285"/>
    </row>
    <row r="66" spans="1:12" s="226" customFormat="1" ht="13.5" customHeight="1">
      <c r="A66" s="354" t="s">
        <v>169</v>
      </c>
      <c r="B66" s="242"/>
      <c r="C66" s="242"/>
      <c r="D66" s="242"/>
      <c r="E66" s="242"/>
      <c r="F66" s="242"/>
      <c r="G66" s="242"/>
      <c r="H66" s="242"/>
      <c r="I66" s="242"/>
      <c r="J66" s="242"/>
      <c r="K66" s="242"/>
      <c r="L66" s="242"/>
    </row>
    <row r="67" spans="1:12" s="223" customFormat="1" ht="13.5" customHeight="1">
      <c r="B67" s="224"/>
      <c r="C67" s="225"/>
      <c r="D67" s="225"/>
      <c r="E67" s="225"/>
      <c r="F67" s="225"/>
      <c r="G67" s="225"/>
      <c r="H67" s="225"/>
      <c r="I67" s="225"/>
      <c r="J67" s="225"/>
      <c r="K67" s="225"/>
      <c r="L67" s="225"/>
    </row>
    <row r="68" spans="1:12" s="223" customFormat="1" ht="13.5" customHeight="1">
      <c r="A68" s="130"/>
      <c r="B68" s="228"/>
      <c r="C68" s="132"/>
      <c r="D68" s="132"/>
      <c r="E68" s="132"/>
      <c r="F68" s="132"/>
      <c r="G68" s="132"/>
      <c r="H68" s="132"/>
      <c r="I68" s="132"/>
      <c r="J68" s="132"/>
      <c r="K68" s="132"/>
      <c r="L68" s="132"/>
    </row>
    <row r="69" spans="1:12" s="223" customFormat="1" ht="13.5" customHeight="1">
      <c r="A69" s="130"/>
      <c r="B69" s="228"/>
      <c r="C69" s="132"/>
      <c r="D69" s="132"/>
      <c r="E69" s="132"/>
      <c r="F69" s="132"/>
      <c r="G69" s="132"/>
      <c r="H69" s="132"/>
      <c r="I69" s="132"/>
      <c r="J69" s="132"/>
      <c r="K69" s="132"/>
      <c r="L69" s="132"/>
    </row>
    <row r="70" spans="1:12" ht="13.5" customHeight="1">
      <c r="A70" s="342"/>
      <c r="B70" s="342"/>
      <c r="C70" s="342"/>
      <c r="D70" s="342"/>
      <c r="E70" s="342"/>
      <c r="F70" s="342"/>
      <c r="G70" s="342"/>
      <c r="H70" s="342"/>
      <c r="I70" s="342"/>
      <c r="J70" s="342"/>
      <c r="K70" s="342"/>
      <c r="L70" s="342"/>
    </row>
    <row r="71" spans="1:12" ht="13.5" customHeight="1">
      <c r="A71" s="145"/>
      <c r="B71" s="3"/>
      <c r="C71" s="212"/>
    </row>
    <row r="72" spans="1:12" ht="13.5" customHeight="1">
      <c r="A72" s="145"/>
      <c r="B72" s="3"/>
      <c r="C72" s="212"/>
    </row>
    <row r="73" spans="1:12" ht="13.5" customHeight="1">
      <c r="B73" s="4"/>
      <c r="C73" s="212"/>
    </row>
  </sheetData>
  <mergeCells count="9">
    <mergeCell ref="A64:L64"/>
    <mergeCell ref="A66:L66"/>
    <mergeCell ref="A70:L70"/>
    <mergeCell ref="A65:L65"/>
    <mergeCell ref="C2:L2"/>
    <mergeCell ref="C4:L4"/>
    <mergeCell ref="B2:B4"/>
    <mergeCell ref="A2:A4"/>
    <mergeCell ref="A63:L63"/>
  </mergeCells>
  <conditionalFormatting sqref="C57:L57">
    <cfRule type="cellIs" priority="1" stopIfTrue="1" operator="equal">
      <formula>0</formula>
    </cfRule>
    <cfRule type="cellIs" dxfId="0" priority="2" operator="lessThan">
      <formula>0.05</formula>
    </cfRule>
  </conditionalFormatting>
  <pageMargins left="1" right="0.5" top="0.75" bottom="0" header="0" footer="0"/>
  <pageSetup scale="80" orientation="landscape" r:id="rId1"/>
  <headerFooter alignWithMargins="0">
    <oddHeader>&amp;R&amp;"Times New Roman,Regular"Public Library Revenue and Expenses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B23"/>
  <sheetViews>
    <sheetView showGridLines="0" topLeftCell="A11" zoomScale="150" zoomScaleNormal="150" workbookViewId="0">
      <selection activeCell="A16" sqref="A16"/>
    </sheetView>
  </sheetViews>
  <sheetFormatPr defaultColWidth="5.7109375" defaultRowHeight="13.5" customHeight="1"/>
  <cols>
    <col min="1" max="1" width="18.7109375" style="135" customWidth="1"/>
    <col min="2" max="2" width="8.7109375" style="136" customWidth="1"/>
    <col min="3" max="12" width="8.7109375" style="137" customWidth="1"/>
    <col min="13" max="16384" width="5.7109375" style="135"/>
  </cols>
  <sheetData>
    <row r="1" spans="1:28" ht="25.5" customHeight="1">
      <c r="A1" s="360" t="s">
        <v>184</v>
      </c>
      <c r="B1" s="360"/>
      <c r="C1" s="360"/>
      <c r="D1" s="360"/>
      <c r="E1" s="360"/>
      <c r="F1" s="360"/>
      <c r="G1" s="360"/>
      <c r="H1" s="360"/>
      <c r="I1" s="360"/>
      <c r="J1" s="360"/>
      <c r="K1" s="360"/>
      <c r="L1" s="360"/>
    </row>
    <row r="2" spans="1:28" ht="13.5" customHeight="1">
      <c r="A2" s="300" t="s">
        <v>77</v>
      </c>
      <c r="B2" s="347" t="s">
        <v>2</v>
      </c>
      <c r="C2" s="355" t="s">
        <v>171</v>
      </c>
      <c r="D2" s="356"/>
      <c r="E2" s="356"/>
      <c r="F2" s="356"/>
      <c r="G2" s="356"/>
      <c r="H2" s="356"/>
      <c r="I2" s="356"/>
      <c r="J2" s="356"/>
      <c r="K2" s="356"/>
      <c r="L2" s="356"/>
    </row>
    <row r="3" spans="1:28" s="134" customFormat="1" ht="25.5" customHeight="1">
      <c r="A3" s="301"/>
      <c r="B3" s="286"/>
      <c r="C3" s="127" t="s">
        <v>172</v>
      </c>
      <c r="D3" s="127" t="s">
        <v>173</v>
      </c>
      <c r="E3" s="127" t="s">
        <v>174</v>
      </c>
      <c r="F3" s="127" t="s">
        <v>175</v>
      </c>
      <c r="G3" s="127" t="s">
        <v>176</v>
      </c>
      <c r="H3" s="127" t="s">
        <v>177</v>
      </c>
      <c r="I3" s="127" t="s">
        <v>178</v>
      </c>
      <c r="J3" s="127" t="s">
        <v>179</v>
      </c>
      <c r="K3" s="127" t="s">
        <v>180</v>
      </c>
      <c r="L3" s="128" t="s">
        <v>181</v>
      </c>
    </row>
    <row r="4" spans="1:28" s="134" customFormat="1" ht="13.5" customHeight="1">
      <c r="A4" s="302"/>
      <c r="B4" s="287"/>
      <c r="C4" s="362" t="s">
        <v>11</v>
      </c>
      <c r="D4" s="363"/>
      <c r="E4" s="363"/>
      <c r="F4" s="363"/>
      <c r="G4" s="363"/>
      <c r="H4" s="363"/>
      <c r="I4" s="363"/>
      <c r="J4" s="363"/>
      <c r="K4" s="363"/>
      <c r="L4" s="363"/>
    </row>
    <row r="5" spans="1:28" ht="25.5" customHeight="1">
      <c r="A5" s="135" t="s">
        <v>185</v>
      </c>
      <c r="B5" s="39">
        <v>9045</v>
      </c>
      <c r="C5" s="45">
        <v>3.7479269504547119</v>
      </c>
      <c r="D5" s="45">
        <v>12.249861717224121</v>
      </c>
      <c r="E5" s="45">
        <v>15.146490097045898</v>
      </c>
      <c r="F5" s="45">
        <v>15.31232738494873</v>
      </c>
      <c r="G5" s="45">
        <v>13.46600341796875</v>
      </c>
      <c r="H5" s="45">
        <v>10.569375038146973</v>
      </c>
      <c r="I5" s="45">
        <v>7.4516305923461914</v>
      </c>
      <c r="J5" s="45">
        <v>5.3952460289001465</v>
      </c>
      <c r="K5" s="45">
        <v>3.8916528224945068</v>
      </c>
      <c r="L5" s="45">
        <v>12.769485473632813</v>
      </c>
      <c r="AB5" s="137"/>
    </row>
    <row r="6" spans="1:28" ht="25.5" customHeight="1">
      <c r="A6" s="135" t="s">
        <v>79</v>
      </c>
      <c r="B6" s="136">
        <v>35</v>
      </c>
      <c r="C6" s="137">
        <v>0</v>
      </c>
      <c r="D6" s="137">
        <v>5.7142858505249023</v>
      </c>
      <c r="E6" s="137">
        <v>22.857143402099609</v>
      </c>
      <c r="F6" s="137">
        <v>22.857143402099609</v>
      </c>
      <c r="G6" s="137">
        <v>17.142856597900391</v>
      </c>
      <c r="H6" s="137">
        <v>20</v>
      </c>
      <c r="I6" s="137">
        <v>2.8571429252624512</v>
      </c>
      <c r="J6" s="137">
        <v>5.7142858505249023</v>
      </c>
      <c r="K6" s="137">
        <v>0</v>
      </c>
      <c r="L6" s="137">
        <v>2.8571429252624512</v>
      </c>
      <c r="AB6" s="137"/>
    </row>
    <row r="7" spans="1:28" ht="25.5" customHeight="1">
      <c r="A7" s="135" t="s">
        <v>80</v>
      </c>
      <c r="B7" s="136">
        <v>61</v>
      </c>
      <c r="C7" s="137">
        <v>1.6393442153930664</v>
      </c>
      <c r="D7" s="137">
        <v>13.114753723144531</v>
      </c>
      <c r="E7" s="137">
        <v>18.032787322998047</v>
      </c>
      <c r="F7" s="137">
        <v>11.475409507751465</v>
      </c>
      <c r="G7" s="137">
        <v>11.475409507751465</v>
      </c>
      <c r="H7" s="137">
        <v>11.475409507751465</v>
      </c>
      <c r="I7" s="137">
        <v>11.475409507751465</v>
      </c>
      <c r="J7" s="137">
        <v>4.9180326461791992</v>
      </c>
      <c r="K7" s="137">
        <v>4.9180326461791992</v>
      </c>
      <c r="L7" s="137">
        <v>11.475409507751465</v>
      </c>
      <c r="AB7" s="137"/>
    </row>
    <row r="8" spans="1:28" ht="25.5" customHeight="1">
      <c r="A8" s="135" t="s">
        <v>81</v>
      </c>
      <c r="B8" s="136">
        <v>123</v>
      </c>
      <c r="C8" s="137">
        <v>0.81300812959671021</v>
      </c>
      <c r="D8" s="137">
        <v>18.699186325073242</v>
      </c>
      <c r="E8" s="137">
        <v>23.577236175537109</v>
      </c>
      <c r="F8" s="137">
        <v>15.44715404510498</v>
      </c>
      <c r="G8" s="137">
        <v>12.195121765136719</v>
      </c>
      <c r="H8" s="137">
        <v>7.3170733451843262</v>
      </c>
      <c r="I8" s="137">
        <v>4.8780488967895508</v>
      </c>
      <c r="J8" s="137">
        <v>4.0650405883789063</v>
      </c>
      <c r="K8" s="137">
        <v>3.2520325183868408</v>
      </c>
      <c r="L8" s="137">
        <v>9.7560977935791016</v>
      </c>
      <c r="AB8" s="137"/>
    </row>
    <row r="9" spans="1:28" ht="25.5" customHeight="1">
      <c r="A9" s="135" t="s">
        <v>82</v>
      </c>
      <c r="B9" s="136">
        <v>374</v>
      </c>
      <c r="C9" s="137">
        <v>4.0106949806213379</v>
      </c>
      <c r="D9" s="137">
        <v>22.459892272949219</v>
      </c>
      <c r="E9" s="137">
        <v>21.657754898071289</v>
      </c>
      <c r="F9" s="137">
        <v>12.834224700927734</v>
      </c>
      <c r="G9" s="137">
        <v>11.764705657958984</v>
      </c>
      <c r="H9" s="137">
        <v>9.3582887649536133</v>
      </c>
      <c r="I9" s="137">
        <v>5.3475937843322754</v>
      </c>
      <c r="J9" s="137">
        <v>5.0802140235900879</v>
      </c>
      <c r="K9" s="137">
        <v>2.9411764144897461</v>
      </c>
      <c r="L9" s="137">
        <v>4.5454545021057129</v>
      </c>
      <c r="AB9" s="137"/>
    </row>
    <row r="10" spans="1:28" ht="25.5" customHeight="1">
      <c r="A10" s="135" t="s">
        <v>83</v>
      </c>
      <c r="B10" s="136">
        <v>578</v>
      </c>
      <c r="C10" s="137">
        <v>3.8062283992767334</v>
      </c>
      <c r="D10" s="137">
        <v>20.588235855102539</v>
      </c>
      <c r="E10" s="137">
        <v>18.512111663818359</v>
      </c>
      <c r="F10" s="137">
        <v>15.74394416809082</v>
      </c>
      <c r="G10" s="137">
        <v>11.418684959411621</v>
      </c>
      <c r="H10" s="137">
        <v>6.5743942260742188</v>
      </c>
      <c r="I10" s="137">
        <v>7.2664361000061035</v>
      </c>
      <c r="J10" s="137">
        <v>4.3252596855163574</v>
      </c>
      <c r="K10" s="137">
        <v>3.4602077007293701</v>
      </c>
      <c r="L10" s="137">
        <v>8.3044986724853516</v>
      </c>
      <c r="AB10" s="137"/>
    </row>
    <row r="11" spans="1:28" ht="25.5" customHeight="1">
      <c r="A11" s="135" t="s">
        <v>84</v>
      </c>
      <c r="B11" s="136">
        <v>987</v>
      </c>
      <c r="C11" s="137">
        <v>5.572441577911377</v>
      </c>
      <c r="D11" s="137">
        <v>12.867274284362793</v>
      </c>
      <c r="E11" s="137">
        <v>16.818641662597656</v>
      </c>
      <c r="F11" s="137">
        <v>14.893616676330566</v>
      </c>
      <c r="G11" s="137">
        <v>12.968591690063477</v>
      </c>
      <c r="H11" s="137">
        <v>9.1185407638549805</v>
      </c>
      <c r="I11" s="137">
        <v>6.8895645141601563</v>
      </c>
      <c r="J11" s="137">
        <v>4.7619047164916992</v>
      </c>
      <c r="K11" s="137">
        <v>3.647416353225708</v>
      </c>
      <c r="L11" s="137">
        <v>12.462005615234375</v>
      </c>
      <c r="AB11" s="137"/>
    </row>
    <row r="12" spans="1:28" ht="25.5" customHeight="1">
      <c r="A12" s="135" t="s">
        <v>85</v>
      </c>
      <c r="B12" s="136">
        <v>1733</v>
      </c>
      <c r="C12" s="137">
        <v>4.6162724494934082</v>
      </c>
      <c r="D12" s="137">
        <v>13.67570686340332</v>
      </c>
      <c r="E12" s="137">
        <v>14.887478828430176</v>
      </c>
      <c r="F12" s="137">
        <v>14.598960876464844</v>
      </c>
      <c r="G12" s="137">
        <v>14.368147850036621</v>
      </c>
      <c r="H12" s="137">
        <v>11.136756896972656</v>
      </c>
      <c r="I12" s="137">
        <v>6.8090019226074219</v>
      </c>
      <c r="J12" s="137">
        <v>4.9047894477844238</v>
      </c>
      <c r="K12" s="137">
        <v>3.9238314628601074</v>
      </c>
      <c r="L12" s="137">
        <v>11.07905387878418</v>
      </c>
      <c r="AB12" s="137"/>
    </row>
    <row r="13" spans="1:28" ht="25.5" customHeight="1">
      <c r="A13" s="135" t="s">
        <v>86</v>
      </c>
      <c r="B13" s="136">
        <v>1509</v>
      </c>
      <c r="C13" s="137">
        <v>4.9701790809631348</v>
      </c>
      <c r="D13" s="137">
        <v>12.259775161743164</v>
      </c>
      <c r="E13" s="137">
        <v>16.037111282348633</v>
      </c>
      <c r="F13" s="137">
        <v>14.844267845153809</v>
      </c>
      <c r="G13" s="137">
        <v>15.838303565979004</v>
      </c>
      <c r="H13" s="137">
        <v>9.5427436828613281</v>
      </c>
      <c r="I13" s="137">
        <v>7.1570577621459961</v>
      </c>
      <c r="J13" s="137">
        <v>4.1086812019348145</v>
      </c>
      <c r="K13" s="137">
        <v>3.7110669612884521</v>
      </c>
      <c r="L13" s="137">
        <v>11.530815124511719</v>
      </c>
      <c r="AB13" s="137"/>
    </row>
    <row r="14" spans="1:28" ht="25.5" customHeight="1">
      <c r="A14" s="135" t="s">
        <v>87</v>
      </c>
      <c r="B14" s="136">
        <v>1238</v>
      </c>
      <c r="C14" s="137">
        <v>3.7156703472137451</v>
      </c>
      <c r="D14" s="137">
        <v>12.439418792724609</v>
      </c>
      <c r="E14" s="137">
        <v>15.58966064453125</v>
      </c>
      <c r="F14" s="137">
        <v>19.386106491088867</v>
      </c>
      <c r="G14" s="137">
        <v>11.631664276123047</v>
      </c>
      <c r="H14" s="137">
        <v>10.743134498596191</v>
      </c>
      <c r="I14" s="137">
        <v>6.4620356559753418</v>
      </c>
      <c r="J14" s="137">
        <v>6.0581583976745605</v>
      </c>
      <c r="K14" s="137">
        <v>3.9579968452453613</v>
      </c>
      <c r="L14" s="137">
        <v>10.016155242919922</v>
      </c>
      <c r="AB14" s="137"/>
    </row>
    <row r="15" spans="1:28" ht="25.5" customHeight="1">
      <c r="A15" s="135" t="s">
        <v>88</v>
      </c>
      <c r="B15" s="136">
        <v>1452</v>
      </c>
      <c r="C15" s="137">
        <v>2.2727272510528564</v>
      </c>
      <c r="D15" s="137">
        <v>9.022038459777832</v>
      </c>
      <c r="E15" s="137">
        <v>12.809917449951172</v>
      </c>
      <c r="F15" s="137">
        <v>16.184572219848633</v>
      </c>
      <c r="G15" s="137">
        <v>14.669421195983887</v>
      </c>
      <c r="H15" s="137">
        <v>11.983470916748047</v>
      </c>
      <c r="I15" s="137">
        <v>8.471074104309082</v>
      </c>
      <c r="J15" s="137">
        <v>7.5757575035095215</v>
      </c>
      <c r="K15" s="137">
        <v>3.7878787517547607</v>
      </c>
      <c r="L15" s="137">
        <v>13.223140716552734</v>
      </c>
      <c r="AB15" s="137"/>
    </row>
    <row r="16" spans="1:28" ht="25.5" customHeight="1">
      <c r="A16" s="138" t="s">
        <v>89</v>
      </c>
      <c r="B16" s="139">
        <v>955</v>
      </c>
      <c r="C16" s="140">
        <v>1.1518324613571167</v>
      </c>
      <c r="D16" s="140">
        <v>3.9790575504302979</v>
      </c>
      <c r="E16" s="140">
        <v>9.3193721771240234</v>
      </c>
      <c r="F16" s="140">
        <v>11.832460403442383</v>
      </c>
      <c r="G16" s="140">
        <v>11.204188346862793</v>
      </c>
      <c r="H16" s="140">
        <v>13.193717002868652</v>
      </c>
      <c r="I16" s="140">
        <v>10.575916290283203</v>
      </c>
      <c r="J16" s="140">
        <v>5.759162425994873</v>
      </c>
      <c r="K16" s="140">
        <v>5.2356019020080566</v>
      </c>
      <c r="L16" s="140">
        <v>27.748691558837891</v>
      </c>
      <c r="AB16" s="137"/>
    </row>
    <row r="17" spans="1:12" s="229" customFormat="1" ht="58.5" customHeight="1">
      <c r="A17" s="359" t="s">
        <v>183</v>
      </c>
      <c r="B17" s="359"/>
      <c r="C17" s="359"/>
      <c r="D17" s="359"/>
      <c r="E17" s="359"/>
      <c r="F17" s="359"/>
      <c r="G17" s="359"/>
      <c r="H17" s="359"/>
      <c r="I17" s="359"/>
      <c r="J17" s="359"/>
      <c r="K17" s="359"/>
      <c r="L17" s="359"/>
    </row>
    <row r="18" spans="1:12" s="229" customFormat="1" ht="25.5" customHeight="1">
      <c r="A18" s="240" t="s">
        <v>123</v>
      </c>
      <c r="B18" s="240"/>
      <c r="C18" s="240"/>
      <c r="D18" s="240"/>
      <c r="E18" s="240"/>
      <c r="F18" s="240"/>
      <c r="G18" s="240"/>
      <c r="H18" s="240"/>
      <c r="I18" s="240"/>
      <c r="J18" s="240"/>
      <c r="K18" s="240"/>
      <c r="L18" s="240"/>
    </row>
    <row r="19" spans="1:12" s="229" customFormat="1" ht="25.5" customHeight="1">
      <c r="A19" s="361" t="s">
        <v>168</v>
      </c>
      <c r="B19" s="242"/>
      <c r="C19" s="242"/>
      <c r="D19" s="242"/>
      <c r="E19" s="242"/>
      <c r="F19" s="242"/>
      <c r="G19" s="242"/>
      <c r="H19" s="242"/>
      <c r="I19" s="242"/>
      <c r="J19" s="242"/>
      <c r="K19" s="242"/>
      <c r="L19" s="242"/>
    </row>
    <row r="20" spans="1:12" s="229" customFormat="1" ht="13.5" customHeight="1">
      <c r="A20" s="361" t="s">
        <v>169</v>
      </c>
      <c r="B20" s="242"/>
      <c r="C20" s="242"/>
      <c r="D20" s="242"/>
      <c r="E20" s="242"/>
      <c r="F20" s="242"/>
      <c r="G20" s="242"/>
      <c r="H20" s="242"/>
      <c r="I20" s="242"/>
      <c r="J20" s="242"/>
      <c r="K20" s="242"/>
      <c r="L20" s="242"/>
    </row>
    <row r="21" spans="1:12" s="229" customFormat="1" ht="13.5" customHeight="1">
      <c r="B21" s="230"/>
      <c r="C21" s="231"/>
      <c r="D21" s="231"/>
      <c r="E21" s="231"/>
      <c r="F21" s="231"/>
      <c r="G21" s="231"/>
      <c r="H21" s="231"/>
      <c r="I21" s="231"/>
      <c r="J21" s="231"/>
      <c r="K21" s="231"/>
      <c r="L21" s="231"/>
    </row>
    <row r="23" spans="1:12" ht="13.5" customHeight="1">
      <c r="A23" s="135" t="s">
        <v>186</v>
      </c>
    </row>
  </sheetData>
  <mergeCells count="9">
    <mergeCell ref="A1:L1"/>
    <mergeCell ref="A17:L17"/>
    <mergeCell ref="A18:L18"/>
    <mergeCell ref="A19:L19"/>
    <mergeCell ref="A20:L20"/>
    <mergeCell ref="C4:L4"/>
    <mergeCell ref="C2:L2"/>
    <mergeCell ref="A2:A4"/>
    <mergeCell ref="B2:B4"/>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Q94"/>
  <sheetViews>
    <sheetView showGridLines="0" topLeftCell="A11" zoomScale="150" zoomScaleNormal="150" workbookViewId="0">
      <selection sqref="A1:K1"/>
    </sheetView>
  </sheetViews>
  <sheetFormatPr defaultColWidth="7.7109375" defaultRowHeight="13.5" customHeight="1"/>
  <cols>
    <col min="1" max="1" width="18.7109375" style="62" customWidth="1"/>
    <col min="2" max="2" width="8.7109375" style="148" customWidth="1"/>
    <col min="3" max="7" width="11.7109375" style="148" customWidth="1"/>
    <col min="8" max="10" width="9.7109375" style="149" customWidth="1"/>
    <col min="11" max="11" width="8.28515625" style="149" customWidth="1"/>
    <col min="12" max="12" width="7.7109375" style="149" customWidth="1"/>
    <col min="13" max="16384" width="7.7109375" style="62"/>
  </cols>
  <sheetData>
    <row r="1" spans="1:13" s="66" customFormat="1" ht="25.5" customHeight="1">
      <c r="A1" s="260" t="s">
        <v>76</v>
      </c>
      <c r="B1" s="261"/>
      <c r="C1" s="261"/>
      <c r="D1" s="261"/>
      <c r="E1" s="261"/>
      <c r="F1" s="261"/>
      <c r="G1" s="261"/>
      <c r="H1" s="261"/>
      <c r="I1" s="261"/>
      <c r="J1" s="261"/>
      <c r="K1" s="261"/>
      <c r="L1" s="69"/>
    </row>
    <row r="2" spans="1:13" ht="13.5" customHeight="1">
      <c r="A2" s="264" t="s">
        <v>77</v>
      </c>
      <c r="B2" s="252" t="s">
        <v>2</v>
      </c>
      <c r="C2" s="247" t="s">
        <v>3</v>
      </c>
      <c r="D2" s="248"/>
      <c r="E2" s="248"/>
      <c r="F2" s="248"/>
      <c r="G2" s="248"/>
      <c r="H2" s="248"/>
      <c r="I2" s="248"/>
      <c r="J2" s="248"/>
      <c r="K2" s="248"/>
    </row>
    <row r="3" spans="1:13" ht="13.5" customHeight="1">
      <c r="A3" s="265"/>
      <c r="B3" s="253"/>
      <c r="C3" s="64" t="s">
        <v>4</v>
      </c>
      <c r="D3" s="64" t="s">
        <v>5</v>
      </c>
      <c r="E3" s="64" t="s">
        <v>1</v>
      </c>
      <c r="F3" s="64" t="s">
        <v>6</v>
      </c>
      <c r="G3" s="1" t="s">
        <v>7</v>
      </c>
      <c r="H3" s="65" t="s">
        <v>8</v>
      </c>
      <c r="I3" s="65" t="s">
        <v>1</v>
      </c>
      <c r="J3" s="65" t="s">
        <v>6</v>
      </c>
      <c r="K3" s="2" t="s">
        <v>9</v>
      </c>
    </row>
    <row r="4" spans="1:13" ht="13.5" customHeight="1">
      <c r="A4" s="266"/>
      <c r="B4" s="254"/>
      <c r="C4" s="247" t="s">
        <v>10</v>
      </c>
      <c r="D4" s="248"/>
      <c r="E4" s="248"/>
      <c r="F4" s="248"/>
      <c r="G4" s="255"/>
      <c r="H4" s="256" t="s">
        <v>11</v>
      </c>
      <c r="I4" s="257"/>
      <c r="J4" s="257"/>
      <c r="K4" s="257"/>
    </row>
    <row r="5" spans="1:13" ht="25.5" customHeight="1">
      <c r="A5" s="66" t="s">
        <v>78</v>
      </c>
      <c r="B5" s="39">
        <v>9045</v>
      </c>
      <c r="C5" s="38">
        <v>16787123.602999996</v>
      </c>
      <c r="D5" s="38">
        <v>104655.53700000001</v>
      </c>
      <c r="E5" s="38">
        <v>1187490.1090000002</v>
      </c>
      <c r="F5" s="38">
        <v>14378680.948999997</v>
      </c>
      <c r="G5" s="38">
        <v>1116297.0080000001</v>
      </c>
      <c r="H5" s="45">
        <v>0.62342745065689087</v>
      </c>
      <c r="I5" s="45">
        <v>7.0738153457641602</v>
      </c>
      <c r="J5" s="45">
        <v>85.653038024902344</v>
      </c>
      <c r="K5" s="45">
        <v>6.649721622467041</v>
      </c>
      <c r="L5" s="39"/>
      <c r="M5" s="152"/>
    </row>
    <row r="6" spans="1:13" ht="25.5" customHeight="1">
      <c r="A6" s="66" t="s">
        <v>79</v>
      </c>
      <c r="B6" s="66">
        <v>35</v>
      </c>
      <c r="C6" s="68">
        <v>3004041.199</v>
      </c>
      <c r="D6" s="68">
        <v>25049.47</v>
      </c>
      <c r="E6" s="68">
        <v>166979.916</v>
      </c>
      <c r="F6" s="68">
        <v>2551760.9160000002</v>
      </c>
      <c r="G6" s="68">
        <v>260250.897</v>
      </c>
      <c r="H6" s="69">
        <v>0.83385908603668213</v>
      </c>
      <c r="I6" s="69">
        <v>5.558509349822998</v>
      </c>
      <c r="J6" s="69">
        <v>84.94427490234375</v>
      </c>
      <c r="K6" s="69">
        <v>8.6633596420288086</v>
      </c>
      <c r="L6" s="39"/>
      <c r="M6" s="152"/>
    </row>
    <row r="7" spans="1:13" ht="25.5" customHeight="1">
      <c r="A7" s="66" t="s">
        <v>80</v>
      </c>
      <c r="B7" s="66">
        <v>61</v>
      </c>
      <c r="C7" s="68">
        <v>2608242.0469999998</v>
      </c>
      <c r="D7" s="68">
        <v>13368.273999999999</v>
      </c>
      <c r="E7" s="68">
        <v>179688.36900000001</v>
      </c>
      <c r="F7" s="68">
        <v>2276200.6039999998</v>
      </c>
      <c r="G7" s="68">
        <v>138984.79999999999</v>
      </c>
      <c r="H7" s="69">
        <v>0.51253962516784668</v>
      </c>
      <c r="I7" s="69">
        <v>6.8892521858215332</v>
      </c>
      <c r="J7" s="69">
        <v>87.26953125</v>
      </c>
      <c r="K7" s="69">
        <v>5.3286771774291992</v>
      </c>
      <c r="L7" s="39"/>
      <c r="M7" s="152"/>
    </row>
    <row r="8" spans="1:13" ht="25.5" customHeight="1">
      <c r="A8" s="66" t="s">
        <v>81</v>
      </c>
      <c r="B8" s="66">
        <v>123</v>
      </c>
      <c r="C8" s="68">
        <v>2157457.1340000001</v>
      </c>
      <c r="D8" s="68">
        <v>16586.691999999999</v>
      </c>
      <c r="E8" s="68">
        <v>152848.54800000001</v>
      </c>
      <c r="F8" s="68">
        <v>1884191.358</v>
      </c>
      <c r="G8" s="68">
        <v>103830.53599999999</v>
      </c>
      <c r="H8" s="69">
        <v>0.76880747079849243</v>
      </c>
      <c r="I8" s="69">
        <v>7.0846619606018066</v>
      </c>
      <c r="J8" s="69">
        <v>87.333892822265625</v>
      </c>
      <c r="K8" s="69">
        <v>4.8126349449157715</v>
      </c>
      <c r="L8" s="39"/>
      <c r="M8" s="152"/>
    </row>
    <row r="9" spans="1:13" ht="25.5" customHeight="1">
      <c r="A9" s="66" t="s">
        <v>82</v>
      </c>
      <c r="B9" s="66">
        <v>374</v>
      </c>
      <c r="C9" s="68">
        <v>2509709.3960000002</v>
      </c>
      <c r="D9" s="68">
        <v>16324.099</v>
      </c>
      <c r="E9" s="68">
        <v>199514.46599999999</v>
      </c>
      <c r="F9" s="68">
        <v>2168544.6839999999</v>
      </c>
      <c r="G9" s="68">
        <v>125326.147</v>
      </c>
      <c r="H9" s="69">
        <v>0.65043783187866211</v>
      </c>
      <c r="I9" s="69">
        <v>7.9497036933898926</v>
      </c>
      <c r="J9" s="69">
        <v>86.406204223632813</v>
      </c>
      <c r="K9" s="69">
        <v>4.9936518669128418</v>
      </c>
      <c r="L9" s="39"/>
      <c r="M9" s="152"/>
    </row>
    <row r="10" spans="1:13" ht="25.5" customHeight="1">
      <c r="A10" s="66" t="s">
        <v>83</v>
      </c>
      <c r="B10" s="66">
        <v>578</v>
      </c>
      <c r="C10" s="68">
        <v>1956075.371</v>
      </c>
      <c r="D10" s="68">
        <v>10456.849</v>
      </c>
      <c r="E10" s="68">
        <v>163428.573</v>
      </c>
      <c r="F10" s="68">
        <v>1664529.0989999999</v>
      </c>
      <c r="G10" s="68">
        <v>117660.85</v>
      </c>
      <c r="H10" s="69">
        <v>0.53458315134048462</v>
      </c>
      <c r="I10" s="69">
        <v>8.3549222946166992</v>
      </c>
      <c r="J10" s="69">
        <v>85.095344543457031</v>
      </c>
      <c r="K10" s="69">
        <v>6.0151491165161133</v>
      </c>
      <c r="L10" s="39"/>
      <c r="M10" s="152"/>
    </row>
    <row r="11" spans="1:13" ht="25.5" customHeight="1">
      <c r="A11" s="66" t="s">
        <v>84</v>
      </c>
      <c r="B11" s="66">
        <v>987</v>
      </c>
      <c r="C11" s="68">
        <v>1899292.7169999999</v>
      </c>
      <c r="D11" s="68">
        <v>8118.8119999999999</v>
      </c>
      <c r="E11" s="68">
        <v>133926.68700000001</v>
      </c>
      <c r="F11" s="68">
        <v>1638981.27</v>
      </c>
      <c r="G11" s="68">
        <v>118265.948</v>
      </c>
      <c r="H11" s="69">
        <v>0.42746502161026001</v>
      </c>
      <c r="I11" s="69">
        <v>7.0513978004455566</v>
      </c>
      <c r="J11" s="69">
        <v>86.294296264648438</v>
      </c>
      <c r="K11" s="69">
        <v>6.2268414497375488</v>
      </c>
      <c r="L11" s="39"/>
      <c r="M11" s="152"/>
    </row>
    <row r="12" spans="1:13" ht="25.5" customHeight="1">
      <c r="A12" s="66" t="s">
        <v>85</v>
      </c>
      <c r="B12" s="66">
        <v>1733</v>
      </c>
      <c r="C12" s="68">
        <v>1572843.834</v>
      </c>
      <c r="D12" s="68">
        <v>6476.5510000000004</v>
      </c>
      <c r="E12" s="68">
        <v>111905.93</v>
      </c>
      <c r="F12" s="68">
        <v>1336716.0649999999</v>
      </c>
      <c r="G12" s="68">
        <v>117745.288</v>
      </c>
      <c r="H12" s="69">
        <v>0.41177329421043396</v>
      </c>
      <c r="I12" s="69">
        <v>7.1148786544799805</v>
      </c>
      <c r="J12" s="69">
        <v>84.987205505371094</v>
      </c>
      <c r="K12" s="69">
        <v>7.4861397743225098</v>
      </c>
      <c r="L12" s="39"/>
      <c r="M12" s="152"/>
    </row>
    <row r="13" spans="1:13" ht="25.5" customHeight="1">
      <c r="A13" s="66" t="s">
        <v>86</v>
      </c>
      <c r="B13" s="66">
        <v>1509</v>
      </c>
      <c r="C13" s="68">
        <v>616284.37600000005</v>
      </c>
      <c r="D13" s="68">
        <v>3213.8939999999998</v>
      </c>
      <c r="E13" s="68">
        <v>47346.803999999996</v>
      </c>
      <c r="F13" s="68">
        <v>500028.89500000002</v>
      </c>
      <c r="G13" s="68">
        <v>65694.782999999996</v>
      </c>
      <c r="H13" s="69">
        <v>0.5214952826499939</v>
      </c>
      <c r="I13" s="69">
        <v>7.6826229095458984</v>
      </c>
      <c r="J13" s="69">
        <v>81.136062622070313</v>
      </c>
      <c r="K13" s="69">
        <v>10.659816741943359</v>
      </c>
      <c r="L13" s="39"/>
      <c r="M13" s="152"/>
    </row>
    <row r="14" spans="1:13" ht="25.5" customHeight="1">
      <c r="A14" s="66" t="s">
        <v>87</v>
      </c>
      <c r="B14" s="66">
        <v>1238</v>
      </c>
      <c r="C14" s="68">
        <v>255309.64199999999</v>
      </c>
      <c r="D14" s="68">
        <v>2991.4140000000002</v>
      </c>
      <c r="E14" s="68">
        <v>17577.473000000002</v>
      </c>
      <c r="F14" s="68">
        <v>201779.522</v>
      </c>
      <c r="G14" s="68">
        <v>32961.233</v>
      </c>
      <c r="H14" s="69">
        <v>1.1716808080673218</v>
      </c>
      <c r="I14" s="69">
        <v>6.8847665786743164</v>
      </c>
      <c r="J14" s="69">
        <v>79.033256530761719</v>
      </c>
      <c r="K14" s="69">
        <v>12.910297393798828</v>
      </c>
      <c r="M14" s="152"/>
    </row>
    <row r="15" spans="1:13" ht="25.5" customHeight="1">
      <c r="A15" s="66" t="s">
        <v>88</v>
      </c>
      <c r="B15" s="66">
        <v>1452</v>
      </c>
      <c r="C15" s="68">
        <v>157820.04300000001</v>
      </c>
      <c r="D15" s="68">
        <v>1440.048</v>
      </c>
      <c r="E15" s="68">
        <v>9516.6990000000005</v>
      </c>
      <c r="F15" s="68">
        <v>120249.47500000001</v>
      </c>
      <c r="G15" s="68">
        <v>26613.821</v>
      </c>
      <c r="H15" s="69">
        <v>0.91246205568313599</v>
      </c>
      <c r="I15" s="69">
        <v>6.030095100402832</v>
      </c>
      <c r="J15" s="69">
        <v>76.194046020507813</v>
      </c>
      <c r="K15" s="69">
        <v>16.863397598266602</v>
      </c>
      <c r="M15" s="152"/>
    </row>
    <row r="16" spans="1:13" ht="25.5" customHeight="1">
      <c r="A16" s="67" t="s">
        <v>89</v>
      </c>
      <c r="B16" s="67">
        <v>955</v>
      </c>
      <c r="C16" s="70">
        <v>50047.843999999997</v>
      </c>
      <c r="D16" s="70">
        <v>629.43399999999997</v>
      </c>
      <c r="E16" s="70">
        <v>4756.6440000000002</v>
      </c>
      <c r="F16" s="70">
        <v>35699.061000000002</v>
      </c>
      <c r="G16" s="70">
        <v>8962.7049999999999</v>
      </c>
      <c r="H16" s="71">
        <v>1.2576645612716675</v>
      </c>
      <c r="I16" s="71">
        <v>9.5041933059692383</v>
      </c>
      <c r="J16" s="71">
        <v>71.329864501953125</v>
      </c>
      <c r="K16" s="71">
        <v>17.908273696899414</v>
      </c>
      <c r="M16" s="152"/>
    </row>
    <row r="17" spans="1:69" s="144" customFormat="1" ht="25.5" customHeight="1">
      <c r="A17" s="262" t="s">
        <v>71</v>
      </c>
      <c r="B17" s="263"/>
      <c r="C17" s="263"/>
      <c r="D17" s="263"/>
      <c r="E17" s="263"/>
      <c r="F17" s="263"/>
      <c r="G17" s="263"/>
      <c r="H17" s="263"/>
      <c r="I17" s="263"/>
      <c r="J17" s="263"/>
      <c r="K17" s="263"/>
      <c r="L17" s="153"/>
    </row>
    <row r="18" spans="1:69" s="144" customFormat="1" ht="13.5" customHeight="1">
      <c r="A18" s="245" t="s">
        <v>72</v>
      </c>
      <c r="B18" s="245"/>
      <c r="C18" s="245"/>
      <c r="D18" s="245"/>
      <c r="E18" s="245"/>
      <c r="F18" s="245"/>
      <c r="G18" s="245"/>
      <c r="H18" s="245"/>
      <c r="I18" s="245"/>
      <c r="J18" s="245"/>
      <c r="K18" s="245"/>
      <c r="L18" s="153"/>
    </row>
    <row r="19" spans="1:69" s="144" customFormat="1" ht="13.5" customHeight="1">
      <c r="A19" s="240" t="s">
        <v>73</v>
      </c>
      <c r="B19" s="240"/>
      <c r="C19" s="240"/>
      <c r="D19" s="240"/>
      <c r="E19" s="240"/>
      <c r="F19" s="240"/>
      <c r="G19" s="240"/>
      <c r="H19" s="240"/>
      <c r="I19" s="240"/>
      <c r="J19" s="240"/>
      <c r="K19" s="240"/>
      <c r="L19" s="153"/>
    </row>
    <row r="20" spans="1:69" s="144" customFormat="1" ht="25.5" customHeight="1">
      <c r="A20" s="258" t="s">
        <v>90</v>
      </c>
      <c r="B20" s="258"/>
      <c r="C20" s="258"/>
      <c r="D20" s="258"/>
      <c r="E20" s="258"/>
      <c r="F20" s="258"/>
      <c r="G20" s="258"/>
      <c r="H20" s="258"/>
      <c r="I20" s="258"/>
      <c r="J20" s="258"/>
      <c r="K20" s="258"/>
      <c r="L20" s="153"/>
    </row>
    <row r="21" spans="1:69" s="144" customFormat="1" ht="25.5" customHeight="1">
      <c r="A21" s="258" t="s">
        <v>91</v>
      </c>
      <c r="B21" s="259"/>
      <c r="C21" s="259"/>
      <c r="D21" s="259"/>
      <c r="E21" s="259"/>
      <c r="F21" s="259"/>
      <c r="G21" s="259"/>
      <c r="H21" s="259"/>
      <c r="I21" s="259"/>
      <c r="J21" s="259"/>
      <c r="K21" s="259"/>
      <c r="L21" s="153"/>
    </row>
    <row r="22" spans="1:69" s="144" customFormat="1" ht="13.5" customHeight="1">
      <c r="A22" s="154"/>
      <c r="B22" s="155"/>
      <c r="C22" s="5"/>
      <c r="D22" s="5"/>
      <c r="E22" s="5"/>
      <c r="F22" s="5"/>
      <c r="G22" s="5"/>
      <c r="H22" s="6"/>
      <c r="I22" s="6"/>
      <c r="J22" s="6"/>
      <c r="K22" s="6"/>
      <c r="L22" s="153"/>
    </row>
    <row r="23" spans="1:69" ht="13.5" customHeight="1">
      <c r="A23"/>
      <c r="B23" s="156"/>
      <c r="C23" s="7"/>
      <c r="D23" s="7"/>
      <c r="E23" s="7"/>
      <c r="F23" s="7"/>
      <c r="G23" s="7"/>
      <c r="H23" s="8"/>
      <c r="I23" s="8"/>
      <c r="J23" s="8"/>
      <c r="K23" s="8"/>
      <c r="L23" s="157"/>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row>
    <row r="24" spans="1:69" ht="13.5" customHeight="1">
      <c r="A24"/>
      <c r="B24" s="156"/>
      <c r="C24" s="7"/>
      <c r="D24" s="7"/>
      <c r="E24" s="7"/>
      <c r="F24" s="7"/>
      <c r="G24" s="7"/>
      <c r="H24" s="8"/>
      <c r="I24" s="8"/>
      <c r="J24" s="8"/>
      <c r="K24" s="8"/>
      <c r="L24" s="157"/>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row>
    <row r="25" spans="1:69" ht="13.5" customHeight="1">
      <c r="A25"/>
      <c r="B25" s="156"/>
      <c r="C25" s="7"/>
      <c r="D25" s="7"/>
      <c r="E25" s="7"/>
      <c r="F25" s="7"/>
      <c r="G25" s="7"/>
      <c r="H25" s="8"/>
      <c r="I25" s="8"/>
      <c r="J25" s="8"/>
      <c r="K25" s="8"/>
      <c r="L25" s="157"/>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row>
    <row r="26" spans="1:69" ht="13.5" customHeight="1">
      <c r="A26"/>
      <c r="B26" s="156"/>
      <c r="C26" s="7"/>
      <c r="D26" s="7"/>
      <c r="E26" s="7"/>
      <c r="F26" s="7"/>
      <c r="G26" s="7"/>
      <c r="H26" s="8"/>
      <c r="I26" s="8"/>
      <c r="J26" s="8"/>
      <c r="K26" s="8"/>
      <c r="L26" s="157"/>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row>
    <row r="27" spans="1:69" ht="13.5" customHeight="1">
      <c r="A27"/>
      <c r="B27" s="156"/>
      <c r="C27" s="7"/>
      <c r="D27" s="7"/>
      <c r="E27" s="7"/>
      <c r="F27" s="7"/>
      <c r="G27" s="7"/>
      <c r="H27" s="8"/>
      <c r="I27" s="8"/>
      <c r="J27" s="8"/>
      <c r="K27" s="8"/>
      <c r="L27" s="15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row>
    <row r="28" spans="1:69" ht="13.5" customHeight="1">
      <c r="A28"/>
      <c r="B28" s="156"/>
      <c r="C28" s="7"/>
      <c r="D28" s="7"/>
      <c r="E28" s="7"/>
      <c r="F28" s="7"/>
      <c r="G28" s="7"/>
      <c r="H28" s="8"/>
      <c r="I28" s="8"/>
      <c r="J28" s="8"/>
      <c r="K28" s="8"/>
      <c r="L28" s="157"/>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row>
    <row r="29" spans="1:69" ht="15.75" customHeight="1">
      <c r="A29"/>
      <c r="B29" s="156"/>
      <c r="C29" s="7"/>
      <c r="D29" s="7"/>
      <c r="E29" s="7"/>
      <c r="F29" s="7"/>
      <c r="G29" s="7"/>
      <c r="H29" s="8"/>
      <c r="I29" s="8"/>
      <c r="J29" s="8"/>
      <c r="K29" s="8"/>
      <c r="L29" s="157"/>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row>
    <row r="30" spans="1:69" ht="11.25" customHeight="1">
      <c r="A30"/>
      <c r="B30" s="156"/>
      <c r="C30" s="156"/>
      <c r="D30" s="156"/>
      <c r="E30" s="156"/>
      <c r="F30" s="156"/>
      <c r="G30" s="156"/>
      <c r="H30" s="157"/>
      <c r="I30" s="157"/>
      <c r="J30" s="157"/>
      <c r="K30" s="157"/>
      <c r="L30" s="157"/>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row>
    <row r="31" spans="1:69" ht="13.5" customHeight="1">
      <c r="A31"/>
      <c r="B31" s="156"/>
      <c r="C31" s="156"/>
      <c r="D31" s="156"/>
      <c r="E31" s="156"/>
      <c r="F31" s="156"/>
      <c r="G31" s="156"/>
      <c r="H31" s="157"/>
      <c r="I31" s="157"/>
      <c r="J31" s="157"/>
      <c r="K31" s="157"/>
      <c r="L31" s="157"/>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row>
    <row r="32" spans="1:69" ht="13.5" customHeight="1">
      <c r="A32"/>
      <c r="B32" s="156"/>
      <c r="C32" s="156"/>
      <c r="D32" s="156"/>
      <c r="E32" s="156"/>
      <c r="F32" s="156"/>
      <c r="G32" s="156"/>
      <c r="H32" s="157"/>
      <c r="I32" s="157"/>
      <c r="J32" s="157"/>
      <c r="K32" s="157"/>
      <c r="L32" s="157"/>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row>
    <row r="33" spans="1:69" ht="13.5" customHeight="1">
      <c r="A33"/>
      <c r="B33" s="156"/>
      <c r="C33" s="156"/>
      <c r="D33" s="156"/>
      <c r="E33" s="156"/>
      <c r="F33" s="156"/>
      <c r="G33" s="156"/>
      <c r="H33" s="157"/>
      <c r="I33" s="157"/>
      <c r="J33" s="157"/>
      <c r="K33" s="157"/>
      <c r="L33" s="157"/>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row>
    <row r="34" spans="1:69" ht="13.5" customHeight="1">
      <c r="A34"/>
      <c r="B34" s="156"/>
      <c r="C34" s="156"/>
      <c r="D34" s="156"/>
      <c r="E34" s="156"/>
      <c r="F34" s="156"/>
      <c r="G34" s="156"/>
      <c r="H34" s="157"/>
      <c r="I34" s="157"/>
      <c r="J34" s="157"/>
      <c r="K34" s="157"/>
      <c r="L34" s="157"/>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row>
    <row r="35" spans="1:69" ht="13.5" customHeight="1">
      <c r="A35"/>
      <c r="B35" s="156"/>
      <c r="C35" s="156"/>
      <c r="D35" s="156"/>
      <c r="E35" s="156"/>
      <c r="F35" s="156"/>
      <c r="G35" s="156"/>
      <c r="H35" s="157"/>
      <c r="I35" s="157"/>
      <c r="J35" s="157"/>
      <c r="K35" s="157"/>
      <c r="L35" s="157"/>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row>
    <row r="36" spans="1:69" ht="13.5" customHeight="1">
      <c r="A36"/>
      <c r="B36" s="156"/>
      <c r="C36" s="7"/>
      <c r="D36" s="7"/>
      <c r="E36" s="7"/>
      <c r="F36" s="7"/>
      <c r="G36" s="7"/>
      <c r="H36" s="8"/>
      <c r="I36" s="8"/>
      <c r="J36" s="8"/>
      <c r="K36" s="8"/>
      <c r="L36" s="157"/>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row>
    <row r="37" spans="1:69" ht="13.5" customHeight="1">
      <c r="A37"/>
      <c r="B37" s="156"/>
      <c r="C37" s="7"/>
      <c r="D37" s="7"/>
      <c r="E37" s="7"/>
      <c r="F37" s="7"/>
      <c r="G37" s="7"/>
      <c r="H37" s="8"/>
      <c r="I37" s="8"/>
      <c r="J37" s="8"/>
      <c r="K37" s="8"/>
      <c r="L37" s="15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row>
    <row r="38" spans="1:69" ht="13.5" customHeight="1">
      <c r="A38"/>
      <c r="B38" s="156"/>
      <c r="C38" s="7"/>
      <c r="D38" s="7"/>
      <c r="E38" s="7"/>
      <c r="F38" s="7"/>
      <c r="G38" s="7"/>
      <c r="H38" s="8"/>
      <c r="I38" s="8"/>
      <c r="J38" s="8"/>
      <c r="K38" s="8"/>
      <c r="L38" s="157"/>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row>
    <row r="39" spans="1:69" ht="13.5" customHeight="1">
      <c r="A39"/>
      <c r="B39" s="156"/>
      <c r="C39" s="7"/>
      <c r="D39" s="7"/>
      <c r="E39" s="7"/>
      <c r="F39" s="7"/>
      <c r="G39" s="7"/>
      <c r="H39" s="8"/>
      <c r="I39" s="8"/>
      <c r="J39" s="8"/>
      <c r="K39" s="8"/>
      <c r="L39" s="157"/>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row>
    <row r="40" spans="1:69" ht="13.5" customHeight="1">
      <c r="A40"/>
      <c r="B40" s="156"/>
      <c r="C40" s="7"/>
      <c r="D40" s="7"/>
      <c r="E40" s="7"/>
      <c r="F40" s="7"/>
      <c r="G40" s="7"/>
      <c r="H40" s="8"/>
      <c r="I40" s="8"/>
      <c r="J40" s="8"/>
      <c r="K40" s="8"/>
      <c r="L40" s="157"/>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row>
    <row r="41" spans="1:69" ht="13.5" customHeight="1">
      <c r="A41"/>
      <c r="B41" s="156"/>
      <c r="C41" s="7"/>
      <c r="D41" s="7"/>
      <c r="E41" s="7"/>
      <c r="F41" s="7"/>
      <c r="G41" s="7"/>
      <c r="H41" s="8"/>
      <c r="I41" s="8"/>
      <c r="J41" s="8"/>
      <c r="K41" s="8"/>
      <c r="L41" s="157"/>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row>
    <row r="42" spans="1:69" ht="13.5" customHeight="1">
      <c r="A42"/>
      <c r="B42" s="156"/>
      <c r="C42" s="7"/>
      <c r="D42" s="7"/>
      <c r="E42" s="7"/>
      <c r="F42" s="7"/>
      <c r="G42" s="7"/>
      <c r="H42" s="8"/>
      <c r="I42" s="8"/>
      <c r="J42" s="8"/>
      <c r="K42" s="8"/>
      <c r="L42" s="157"/>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row>
    <row r="43" spans="1:69" ht="13.5" customHeight="1">
      <c r="A43"/>
      <c r="B43" s="156"/>
      <c r="C43" s="7"/>
      <c r="D43" s="7"/>
      <c r="E43" s="7"/>
      <c r="F43" s="7"/>
      <c r="G43" s="7"/>
      <c r="H43" s="8"/>
      <c r="I43" s="8"/>
      <c r="J43" s="8"/>
      <c r="K43" s="8"/>
      <c r="L43" s="157"/>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row>
    <row r="44" spans="1:69" ht="13.5" customHeight="1">
      <c r="A44"/>
      <c r="B44" s="156"/>
      <c r="C44" s="7"/>
      <c r="D44" s="7"/>
      <c r="E44" s="7"/>
      <c r="F44" s="7"/>
      <c r="G44" s="7"/>
      <c r="H44" s="8"/>
      <c r="I44" s="8"/>
      <c r="J44" s="8"/>
      <c r="K44" s="8"/>
      <c r="L44" s="157"/>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row>
    <row r="45" spans="1:69" ht="13.5" customHeight="1">
      <c r="A45"/>
      <c r="B45" s="156"/>
      <c r="C45" s="7"/>
      <c r="D45" s="7"/>
      <c r="E45" s="7"/>
      <c r="F45" s="7"/>
      <c r="G45" s="7"/>
      <c r="H45" s="8"/>
      <c r="I45" s="8"/>
      <c r="J45" s="8"/>
      <c r="K45" s="8"/>
      <c r="L45" s="157"/>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row>
    <row r="46" spans="1:69" ht="13.5" customHeight="1">
      <c r="A46"/>
      <c r="B46" s="156"/>
      <c r="C46" s="7"/>
      <c r="D46" s="7"/>
      <c r="E46" s="7"/>
      <c r="F46" s="7"/>
      <c r="G46" s="7"/>
      <c r="H46" s="8"/>
      <c r="I46" s="8"/>
      <c r="J46" s="8"/>
      <c r="K46" s="8"/>
      <c r="L46" s="157"/>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row>
    <row r="47" spans="1:69" ht="13.5" customHeight="1">
      <c r="A47"/>
      <c r="B47" s="156"/>
      <c r="C47" s="7"/>
      <c r="D47" s="7"/>
      <c r="E47" s="7"/>
      <c r="F47" s="7"/>
      <c r="G47" s="7"/>
      <c r="H47" s="8"/>
      <c r="I47" s="8"/>
      <c r="J47" s="8"/>
      <c r="K47" s="8"/>
      <c r="L47" s="15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row>
    <row r="48" spans="1:69" ht="13.5" customHeight="1">
      <c r="A48"/>
      <c r="B48" s="156"/>
      <c r="C48" s="7"/>
      <c r="D48" s="7"/>
      <c r="E48" s="7"/>
      <c r="F48" s="7"/>
      <c r="G48" s="7"/>
      <c r="H48" s="8"/>
      <c r="I48" s="8"/>
      <c r="J48" s="8"/>
      <c r="K48" s="8"/>
      <c r="L48" s="157"/>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row>
    <row r="49" spans="1:69" ht="13.5" customHeight="1">
      <c r="A49"/>
      <c r="B49" s="156"/>
      <c r="C49" s="7"/>
      <c r="D49" s="7"/>
      <c r="E49" s="7"/>
      <c r="F49" s="7"/>
      <c r="G49" s="7"/>
      <c r="H49" s="8"/>
      <c r="I49" s="8"/>
      <c r="J49" s="8"/>
      <c r="K49" s="8"/>
      <c r="L49" s="157"/>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row>
    <row r="50" spans="1:69" ht="13.5" customHeight="1">
      <c r="A50"/>
      <c r="B50" s="156"/>
      <c r="C50" s="7"/>
      <c r="D50" s="7"/>
      <c r="E50" s="7"/>
      <c r="F50" s="7"/>
      <c r="G50" s="7"/>
      <c r="H50" s="8"/>
      <c r="I50" s="8"/>
      <c r="J50" s="8"/>
      <c r="K50" s="8"/>
      <c r="L50" s="157"/>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row>
    <row r="51" spans="1:69" ht="13.5" customHeight="1">
      <c r="A51"/>
      <c r="B51" s="156"/>
      <c r="C51" s="7"/>
      <c r="D51" s="7"/>
      <c r="E51" s="7"/>
      <c r="F51" s="7"/>
      <c r="G51" s="7"/>
      <c r="H51" s="8"/>
      <c r="I51" s="8"/>
      <c r="J51" s="8"/>
      <c r="K51" s="8"/>
      <c r="L51" s="157"/>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row>
    <row r="52" spans="1:69" ht="13.5" customHeight="1">
      <c r="A52"/>
      <c r="B52" s="156"/>
      <c r="C52" s="7"/>
      <c r="D52" s="7"/>
      <c r="E52" s="7"/>
      <c r="F52" s="7"/>
      <c r="G52" s="7"/>
      <c r="H52" s="8"/>
      <c r="I52" s="8"/>
      <c r="J52" s="8"/>
      <c r="K52" s="8"/>
      <c r="L52" s="157"/>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row>
    <row r="53" spans="1:69" ht="13.5" customHeight="1">
      <c r="A53"/>
      <c r="B53" s="156"/>
      <c r="C53" s="7"/>
      <c r="D53" s="7"/>
      <c r="E53" s="7"/>
      <c r="F53" s="7"/>
      <c r="G53" s="7"/>
      <c r="H53" s="8"/>
      <c r="I53" s="8"/>
      <c r="J53" s="8"/>
      <c r="K53" s="8"/>
      <c r="L53" s="157"/>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row>
    <row r="54" spans="1:69" ht="13.5" customHeight="1">
      <c r="A54"/>
      <c r="B54" s="156"/>
      <c r="C54" s="7"/>
      <c r="D54" s="7"/>
      <c r="E54" s="7"/>
      <c r="F54" s="7"/>
      <c r="G54" s="7"/>
      <c r="H54" s="8"/>
      <c r="I54" s="8"/>
      <c r="J54" s="8"/>
      <c r="K54" s="8"/>
      <c r="L54" s="157"/>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row>
    <row r="55" spans="1:69" ht="13.5" customHeight="1">
      <c r="A55"/>
      <c r="B55" s="156"/>
      <c r="C55" s="7"/>
      <c r="D55" s="7"/>
      <c r="E55" s="7"/>
      <c r="F55" s="7"/>
      <c r="G55" s="7"/>
      <c r="H55" s="8"/>
      <c r="I55" s="8"/>
      <c r="J55" s="8"/>
      <c r="K55" s="8"/>
      <c r="L55" s="157"/>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row>
    <row r="56" spans="1:69" ht="13.5" customHeight="1">
      <c r="A56"/>
      <c r="B56" s="156"/>
      <c r="C56" s="7"/>
      <c r="D56" s="7"/>
      <c r="E56" s="7"/>
      <c r="F56" s="7"/>
      <c r="G56" s="7"/>
      <c r="H56" s="8"/>
      <c r="I56" s="8"/>
      <c r="J56" s="8"/>
      <c r="K56" s="8"/>
      <c r="L56" s="157"/>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row>
    <row r="57" spans="1:69" ht="13.5" customHeight="1">
      <c r="A57"/>
      <c r="B57" s="156"/>
      <c r="C57" s="7"/>
      <c r="D57" s="7"/>
      <c r="E57" s="7"/>
      <c r="F57" s="7"/>
      <c r="G57" s="7"/>
      <c r="H57" s="8"/>
      <c r="I57" s="8"/>
      <c r="J57" s="8"/>
      <c r="K57" s="8"/>
      <c r="L57" s="1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row>
    <row r="58" spans="1:69" ht="13.5" customHeight="1">
      <c r="A58"/>
      <c r="B58" s="156"/>
      <c r="C58" s="7"/>
      <c r="D58" s="7"/>
      <c r="E58" s="7"/>
      <c r="F58" s="7"/>
      <c r="G58" s="7"/>
      <c r="H58" s="8"/>
      <c r="I58" s="8"/>
      <c r="J58" s="8"/>
      <c r="K58" s="8"/>
      <c r="L58" s="157"/>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row>
    <row r="59" spans="1:69" ht="13.5" customHeight="1">
      <c r="A59"/>
      <c r="B59" s="156"/>
      <c r="C59" s="7"/>
      <c r="D59" s="7"/>
      <c r="E59" s="7"/>
      <c r="F59" s="7"/>
      <c r="G59" s="7"/>
      <c r="H59" s="8"/>
      <c r="I59" s="8"/>
      <c r="J59" s="8"/>
      <c r="K59" s="8"/>
      <c r="L59" s="157"/>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row>
    <row r="60" spans="1:69" ht="13.5" customHeight="1">
      <c r="A60"/>
      <c r="B60" s="156"/>
      <c r="C60" s="7"/>
      <c r="D60" s="7"/>
      <c r="E60" s="7"/>
      <c r="F60" s="7"/>
      <c r="G60" s="7"/>
      <c r="H60" s="8"/>
      <c r="I60" s="8"/>
      <c r="J60" s="8"/>
      <c r="K60" s="8"/>
      <c r="L60" s="157"/>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row>
    <row r="61" spans="1:69" ht="13.5" customHeight="1">
      <c r="A61"/>
      <c r="B61" s="156"/>
      <c r="C61" s="7"/>
      <c r="D61" s="7"/>
      <c r="E61" s="7"/>
      <c r="F61" s="7"/>
      <c r="G61" s="7"/>
      <c r="H61" s="8"/>
      <c r="I61" s="8"/>
      <c r="J61" s="8"/>
      <c r="K61" s="8"/>
      <c r="L61" s="157"/>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row>
    <row r="62" spans="1:69" ht="13.5" customHeight="1">
      <c r="A62"/>
      <c r="B62" s="156"/>
      <c r="C62" s="7"/>
      <c r="D62" s="7"/>
      <c r="E62" s="7"/>
      <c r="F62" s="7"/>
      <c r="G62" s="7"/>
      <c r="H62" s="8"/>
      <c r="I62" s="8"/>
      <c r="J62" s="8"/>
      <c r="K62" s="8"/>
      <c r="L62" s="157"/>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row>
    <row r="63" spans="1:69" ht="13.5" customHeight="1">
      <c r="A63"/>
      <c r="B63" s="156"/>
      <c r="C63" s="7"/>
      <c r="D63" s="7"/>
      <c r="E63" s="7"/>
      <c r="F63" s="7"/>
      <c r="G63" s="7"/>
      <c r="H63" s="8"/>
      <c r="I63" s="8"/>
      <c r="J63" s="8"/>
      <c r="K63" s="8"/>
      <c r="L63" s="157"/>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row>
    <row r="64" spans="1:69" ht="13.5" customHeight="1">
      <c r="A64"/>
      <c r="B64" s="156"/>
      <c r="C64" s="156"/>
      <c r="D64" s="156"/>
      <c r="E64" s="156"/>
      <c r="F64" s="156"/>
      <c r="G64" s="156"/>
      <c r="H64" s="157"/>
      <c r="I64" s="157"/>
      <c r="J64" s="157"/>
      <c r="K64" s="157"/>
      <c r="L64" s="157"/>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row>
    <row r="65" spans="1:69" ht="13.5" customHeight="1">
      <c r="A65"/>
      <c r="B65" s="156"/>
      <c r="C65" s="156"/>
      <c r="D65" s="156"/>
      <c r="E65" s="156"/>
      <c r="F65" s="156"/>
      <c r="G65" s="156"/>
      <c r="H65" s="157"/>
      <c r="I65" s="157"/>
      <c r="J65" s="157"/>
      <c r="K65" s="157"/>
      <c r="L65" s="157"/>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row>
    <row r="66" spans="1:69" ht="13.5" customHeight="1">
      <c r="A66"/>
      <c r="B66" s="156"/>
      <c r="C66" s="156"/>
      <c r="D66" s="156"/>
      <c r="E66" s="156"/>
      <c r="F66" s="156"/>
      <c r="G66" s="156"/>
      <c r="H66" s="157"/>
      <c r="I66" s="157"/>
      <c r="J66" s="157"/>
      <c r="K66" s="157"/>
      <c r="L66" s="157"/>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row>
    <row r="67" spans="1:69" ht="13.5" customHeight="1">
      <c r="A67"/>
      <c r="B67" s="156"/>
      <c r="C67" s="156"/>
      <c r="D67" s="156"/>
      <c r="E67" s="156"/>
      <c r="F67" s="156"/>
      <c r="G67" s="156"/>
      <c r="H67" s="157"/>
      <c r="I67" s="157"/>
      <c r="J67" s="157"/>
      <c r="K67" s="157"/>
      <c r="L67" s="15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row>
    <row r="68" spans="1:69" ht="13.5" customHeight="1">
      <c r="A68"/>
      <c r="B68" s="156"/>
      <c r="C68" s="156"/>
      <c r="D68" s="156"/>
      <c r="E68" s="156"/>
      <c r="F68" s="156"/>
      <c r="G68" s="156"/>
      <c r="H68" s="157"/>
      <c r="I68" s="157"/>
      <c r="J68" s="157"/>
      <c r="K68" s="157"/>
      <c r="L68" s="157"/>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row>
    <row r="69" spans="1:69" ht="13.5" customHeight="1">
      <c r="A69"/>
      <c r="B69" s="156"/>
      <c r="C69" s="156"/>
      <c r="D69" s="156"/>
      <c r="E69" s="156"/>
      <c r="F69" s="156"/>
      <c r="G69" s="156"/>
      <c r="H69" s="157"/>
      <c r="I69" s="157"/>
      <c r="J69" s="157"/>
      <c r="K69" s="157"/>
      <c r="L69" s="157"/>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row>
    <row r="70" spans="1:69" ht="13.5" customHeight="1">
      <c r="A70"/>
      <c r="B70" s="156"/>
      <c r="C70" s="156"/>
      <c r="D70" s="156"/>
      <c r="E70" s="156"/>
      <c r="F70" s="156"/>
      <c r="G70" s="156"/>
      <c r="H70" s="157"/>
      <c r="I70" s="157"/>
      <c r="J70" s="157"/>
      <c r="K70" s="157"/>
      <c r="L70" s="157"/>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row>
    <row r="71" spans="1:69" ht="13.5" customHeight="1">
      <c r="A71"/>
      <c r="B71" s="156"/>
      <c r="C71" s="156"/>
      <c r="D71" s="156"/>
      <c r="E71" s="156"/>
      <c r="F71" s="156"/>
      <c r="G71" s="156"/>
      <c r="H71" s="157"/>
      <c r="I71" s="157"/>
      <c r="J71" s="157"/>
      <c r="K71" s="157"/>
      <c r="L71" s="157"/>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row>
    <row r="72" spans="1:69" ht="13.5" customHeight="1">
      <c r="A72"/>
      <c r="B72" s="156"/>
      <c r="C72" s="156"/>
      <c r="D72" s="156"/>
      <c r="E72" s="156"/>
      <c r="F72" s="156"/>
      <c r="G72" s="156"/>
      <c r="H72" s="157"/>
      <c r="I72" s="157"/>
      <c r="J72" s="157"/>
      <c r="K72" s="157"/>
      <c r="L72" s="157"/>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row>
    <row r="73" spans="1:69" ht="13.5" customHeight="1">
      <c r="A73"/>
      <c r="B73" s="156"/>
      <c r="C73" s="156"/>
      <c r="D73" s="156"/>
      <c r="E73" s="156"/>
      <c r="F73" s="156"/>
      <c r="G73" s="156"/>
      <c r="H73" s="157"/>
      <c r="I73" s="157"/>
      <c r="J73" s="157"/>
      <c r="K73" s="157"/>
      <c r="L73" s="157"/>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row>
    <row r="74" spans="1:69" ht="13.5" customHeight="1">
      <c r="A74"/>
      <c r="B74" s="156"/>
      <c r="C74" s="156"/>
      <c r="D74" s="156"/>
      <c r="E74" s="156"/>
      <c r="F74" s="156"/>
      <c r="G74" s="156"/>
      <c r="H74" s="157"/>
      <c r="I74" s="157"/>
      <c r="J74" s="157"/>
      <c r="K74" s="157"/>
      <c r="L74" s="157"/>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row>
    <row r="75" spans="1:69" ht="13.5" customHeight="1">
      <c r="A75"/>
      <c r="B75" s="156"/>
      <c r="C75" s="156"/>
      <c r="D75" s="156"/>
      <c r="E75" s="156"/>
      <c r="F75" s="156"/>
      <c r="G75" s="156"/>
      <c r="H75" s="157"/>
      <c r="I75" s="157"/>
      <c r="J75" s="157"/>
      <c r="K75" s="157"/>
      <c r="L75" s="157"/>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row>
    <row r="76" spans="1:69" ht="13.5" customHeight="1">
      <c r="A76"/>
      <c r="B76" s="156"/>
      <c r="C76" s="156"/>
      <c r="D76" s="156"/>
      <c r="E76" s="156"/>
      <c r="F76" s="156"/>
      <c r="G76" s="156"/>
      <c r="H76" s="157"/>
      <c r="I76" s="157"/>
      <c r="J76" s="157"/>
      <c r="K76" s="157"/>
      <c r="L76" s="157"/>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row>
    <row r="77" spans="1:69" ht="13.5" customHeight="1">
      <c r="A77"/>
      <c r="B77" s="156"/>
      <c r="C77" s="156"/>
      <c r="D77" s="156"/>
      <c r="E77" s="156"/>
      <c r="F77" s="156"/>
      <c r="G77" s="156"/>
      <c r="H77" s="157"/>
      <c r="I77" s="157"/>
      <c r="J77" s="157"/>
      <c r="K77" s="157"/>
      <c r="L77" s="15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row>
    <row r="78" spans="1:69" ht="13.5" customHeight="1">
      <c r="A78"/>
      <c r="B78" s="156"/>
      <c r="C78" s="156"/>
      <c r="D78" s="156"/>
      <c r="E78" s="156"/>
      <c r="F78" s="156"/>
      <c r="G78" s="156"/>
      <c r="H78" s="157"/>
      <c r="I78" s="157"/>
      <c r="J78" s="157"/>
      <c r="K78" s="157"/>
      <c r="L78" s="157"/>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row>
    <row r="79" spans="1:69" ht="13.5" customHeight="1">
      <c r="A79"/>
      <c r="B79" s="156"/>
      <c r="C79" s="156"/>
      <c r="D79" s="156"/>
      <c r="E79" s="156"/>
      <c r="F79" s="156"/>
      <c r="G79" s="156"/>
      <c r="H79" s="157"/>
      <c r="I79" s="157"/>
      <c r="J79" s="157"/>
      <c r="K79" s="157"/>
      <c r="L79" s="157"/>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row>
    <row r="80" spans="1:69" ht="13.5" customHeight="1">
      <c r="A80"/>
      <c r="B80" s="156"/>
      <c r="C80" s="156"/>
      <c r="D80" s="156"/>
      <c r="E80" s="156"/>
      <c r="F80" s="156"/>
      <c r="G80" s="156"/>
      <c r="H80" s="157"/>
      <c r="I80" s="157"/>
      <c r="J80" s="157"/>
      <c r="K80" s="157"/>
      <c r="L80" s="157"/>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row>
    <row r="81" spans="1:69" ht="13.5" customHeight="1">
      <c r="A81"/>
      <c r="B81" s="156"/>
      <c r="C81" s="156"/>
      <c r="D81" s="156"/>
      <c r="E81" s="156"/>
      <c r="F81" s="156"/>
      <c r="G81" s="156"/>
      <c r="H81" s="157"/>
      <c r="I81" s="157"/>
      <c r="J81" s="157"/>
      <c r="K81" s="157"/>
      <c r="L81" s="157"/>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row>
    <row r="82" spans="1:69" ht="13.5" customHeight="1">
      <c r="A82"/>
      <c r="B82" s="156"/>
      <c r="C82" s="156"/>
      <c r="D82" s="156"/>
      <c r="E82" s="156"/>
      <c r="F82" s="156"/>
      <c r="G82" s="156"/>
      <c r="H82" s="157"/>
      <c r="I82" s="157"/>
      <c r="J82" s="157"/>
      <c r="K82" s="157"/>
      <c r="L82" s="157"/>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row>
    <row r="91" spans="1:69" ht="13.5" customHeight="1">
      <c r="A91" s="62" t="s">
        <v>92</v>
      </c>
    </row>
    <row r="93" spans="1:69" ht="13.5" customHeight="1">
      <c r="A93" s="62" t="s">
        <v>66</v>
      </c>
    </row>
    <row r="94" spans="1:69" ht="13.5" customHeight="1">
      <c r="A94" s="62" t="s">
        <v>93</v>
      </c>
    </row>
  </sheetData>
  <mergeCells count="11">
    <mergeCell ref="A21:K21"/>
    <mergeCell ref="A1:K1"/>
    <mergeCell ref="A17:K17"/>
    <mergeCell ref="A18:K18"/>
    <mergeCell ref="A19:K19"/>
    <mergeCell ref="A20:K20"/>
    <mergeCell ref="B2:B4"/>
    <mergeCell ref="A2:A4"/>
    <mergeCell ref="C4:G4"/>
    <mergeCell ref="C2:K2"/>
    <mergeCell ref="H4:K4"/>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74"/>
  <sheetViews>
    <sheetView showGridLines="0" topLeftCell="A50" zoomScale="150" zoomScaleNormal="150" workbookViewId="0">
      <selection activeCell="A5" sqref="A5:A55"/>
    </sheetView>
  </sheetViews>
  <sheetFormatPr defaultColWidth="5.7109375" defaultRowHeight="13.5" customHeight="1"/>
  <cols>
    <col min="1" max="1" width="18.5703125" style="74" customWidth="1"/>
    <col min="2" max="2" width="8.7109375" style="163" customWidth="1"/>
    <col min="3" max="7" width="11.7109375" style="162" customWidth="1"/>
    <col min="8" max="9" width="7" style="74" customWidth="1"/>
    <col min="10" max="10" width="5.5703125" style="74" customWidth="1"/>
    <col min="11" max="16384" width="5.7109375" style="74"/>
  </cols>
  <sheetData>
    <row r="1" spans="1:7" ht="13.5" customHeight="1">
      <c r="A1" s="365" t="s">
        <v>94</v>
      </c>
      <c r="B1" s="365"/>
      <c r="C1" s="365"/>
      <c r="D1" s="365"/>
      <c r="E1" s="365"/>
      <c r="F1" s="365"/>
      <c r="G1" s="365"/>
    </row>
    <row r="2" spans="1:7" ht="13.5" customHeight="1">
      <c r="A2" s="249" t="s">
        <v>1</v>
      </c>
      <c r="B2" s="271" t="s">
        <v>2</v>
      </c>
      <c r="C2" s="273" t="s">
        <v>95</v>
      </c>
      <c r="D2" s="274"/>
      <c r="E2" s="274"/>
      <c r="F2" s="274"/>
      <c r="G2" s="274"/>
    </row>
    <row r="3" spans="1:7" ht="22.5" customHeight="1">
      <c r="A3" s="251"/>
      <c r="B3" s="272"/>
      <c r="C3" s="72" t="s">
        <v>4</v>
      </c>
      <c r="D3" s="72" t="s">
        <v>96</v>
      </c>
      <c r="E3" s="72" t="s">
        <v>1</v>
      </c>
      <c r="F3" s="72" t="s">
        <v>6</v>
      </c>
      <c r="G3" s="13" t="s">
        <v>97</v>
      </c>
    </row>
    <row r="4" spans="1:7" ht="25.5" customHeight="1">
      <c r="A4" s="73" t="s">
        <v>98</v>
      </c>
      <c r="B4" s="39">
        <v>9045</v>
      </c>
      <c r="C4" s="40">
        <v>51.734256744384766</v>
      </c>
      <c r="D4" s="40">
        <v>0.32252556085586548</v>
      </c>
      <c r="E4" s="40">
        <v>3.65958571434021</v>
      </c>
      <c r="F4" s="40">
        <v>44.311962127685547</v>
      </c>
      <c r="G4" s="40">
        <v>3.4401841163635254</v>
      </c>
    </row>
    <row r="5" spans="1:7" ht="24">
      <c r="A5" s="233" t="s">
        <v>99</v>
      </c>
      <c r="B5" s="73">
        <v>220</v>
      </c>
      <c r="C5" s="158">
        <v>25.852151870727539</v>
      </c>
      <c r="D5" s="158">
        <v>0.25420746207237244</v>
      </c>
      <c r="E5" s="158">
        <v>1.1495023965835571</v>
      </c>
      <c r="F5" s="158">
        <v>22.722074508666992</v>
      </c>
      <c r="G5" s="158">
        <v>1.7263662815093994</v>
      </c>
    </row>
    <row r="6" spans="1:7" ht="13.5" customHeight="1">
      <c r="A6" s="73" t="s">
        <v>14</v>
      </c>
      <c r="B6" s="73">
        <v>57</v>
      </c>
      <c r="C6" s="158">
        <v>67.352203369140625</v>
      </c>
      <c r="D6" s="158">
        <v>1.1239736080169678</v>
      </c>
      <c r="E6" s="158">
        <v>1.2126244306564331</v>
      </c>
      <c r="F6" s="158">
        <v>63.951755523681641</v>
      </c>
      <c r="G6" s="158">
        <v>1.0638525485992432</v>
      </c>
    </row>
    <row r="7" spans="1:7" ht="13.5" customHeight="1">
      <c r="A7" s="73" t="s">
        <v>15</v>
      </c>
      <c r="B7" s="73">
        <v>89</v>
      </c>
      <c r="C7" s="158">
        <v>33.909214019775391</v>
      </c>
      <c r="D7" s="158">
        <v>0.37782934308052063</v>
      </c>
      <c r="E7" s="158">
        <v>0.27566230297088623</v>
      </c>
      <c r="F7" s="158">
        <v>32.166717529296875</v>
      </c>
      <c r="G7" s="158">
        <v>1.0890040397644043</v>
      </c>
    </row>
    <row r="8" spans="1:7" ht="13.5" customHeight="1">
      <c r="A8" s="73" t="s">
        <v>16</v>
      </c>
      <c r="B8" s="73">
        <v>59</v>
      </c>
      <c r="C8" s="158">
        <v>42.698104858398438</v>
      </c>
      <c r="D8" s="158">
        <v>2.2363584488630295E-2</v>
      </c>
      <c r="E8" s="158">
        <v>2.1218545436859131</v>
      </c>
      <c r="F8" s="158">
        <v>36.913124084472656</v>
      </c>
      <c r="G8" s="158">
        <v>3.6407637596130371</v>
      </c>
    </row>
    <row r="9" spans="1:7" ht="13.5" customHeight="1">
      <c r="A9" s="73" t="s">
        <v>17</v>
      </c>
      <c r="B9" s="73">
        <v>186</v>
      </c>
      <c r="C9" s="158">
        <v>55.231498718261719</v>
      </c>
      <c r="D9" s="158">
        <v>0.39021909236907959</v>
      </c>
      <c r="E9" s="158">
        <v>0.9499402642250061</v>
      </c>
      <c r="F9" s="158">
        <v>51.907230377197266</v>
      </c>
      <c r="G9" s="158">
        <v>1.9841080904006958</v>
      </c>
    </row>
    <row r="10" spans="1:7" ht="25.5" customHeight="1">
      <c r="A10" s="73" t="s">
        <v>18</v>
      </c>
      <c r="B10" s="73">
        <v>112</v>
      </c>
      <c r="C10" s="158">
        <v>91.069755554199219</v>
      </c>
      <c r="D10" s="158">
        <v>0.21548408269882202</v>
      </c>
      <c r="E10" s="158">
        <v>0.5328713059425354</v>
      </c>
      <c r="F10" s="158">
        <v>84.462867736816406</v>
      </c>
      <c r="G10" s="158">
        <v>5.8585371971130371</v>
      </c>
    </row>
    <row r="11" spans="1:7" ht="13.5" customHeight="1">
      <c r="A11" s="73" t="s">
        <v>19</v>
      </c>
      <c r="B11" s="73">
        <v>182</v>
      </c>
      <c r="C11" s="158">
        <v>67.346343994140625</v>
      </c>
      <c r="D11" s="158">
        <v>0.5553852915763855</v>
      </c>
      <c r="E11" s="158">
        <v>0.31685066223144531</v>
      </c>
      <c r="F11" s="158">
        <v>57.100040435791016</v>
      </c>
      <c r="G11" s="158">
        <v>9.3740653991699219</v>
      </c>
    </row>
    <row r="12" spans="1:7" ht="13.5" customHeight="1">
      <c r="A12" s="73" t="s">
        <v>20</v>
      </c>
      <c r="B12" s="73">
        <v>21</v>
      </c>
      <c r="C12" s="158">
        <v>36.889522552490234</v>
      </c>
      <c r="D12" s="158">
        <v>3.6202911287546158E-2</v>
      </c>
      <c r="E12" s="158">
        <v>5.2125658988952637</v>
      </c>
      <c r="F12" s="158">
        <v>29.397493362426758</v>
      </c>
      <c r="G12" s="158">
        <v>2.2432622909545898</v>
      </c>
    </row>
    <row r="13" spans="1:7" ht="13.5" customHeight="1">
      <c r="A13" s="73" t="s">
        <v>21</v>
      </c>
      <c r="B13" s="73">
        <v>1</v>
      </c>
      <c r="C13" s="158">
        <v>114.13410949707031</v>
      </c>
      <c r="D13" s="158">
        <v>2.5391843318939209</v>
      </c>
      <c r="E13" s="158">
        <v>0</v>
      </c>
      <c r="F13" s="158">
        <v>110.03499603271484</v>
      </c>
      <c r="G13" s="158">
        <v>1.5599303245544434</v>
      </c>
    </row>
    <row r="14" spans="1:7" ht="13.5" customHeight="1">
      <c r="A14" s="73" t="s">
        <v>22</v>
      </c>
      <c r="B14" s="73">
        <v>79</v>
      </c>
      <c r="C14" s="158">
        <v>37.066280364990234</v>
      </c>
      <c r="D14" s="158">
        <v>0.10059650242328644</v>
      </c>
      <c r="E14" s="158">
        <v>0.84943103790283203</v>
      </c>
      <c r="F14" s="158">
        <v>34.930644989013672</v>
      </c>
      <c r="G14" s="158">
        <v>1.1856093406677246</v>
      </c>
    </row>
    <row r="15" spans="1:7" ht="25.5" customHeight="1">
      <c r="A15" s="73" t="s">
        <v>23</v>
      </c>
      <c r="B15" s="73">
        <v>60</v>
      </c>
      <c r="C15" s="158">
        <v>22.295225143432617</v>
      </c>
      <c r="D15" s="158">
        <v>8.5459247231483459E-2</v>
      </c>
      <c r="E15" s="158">
        <v>3.6999571323394775</v>
      </c>
      <c r="F15" s="158">
        <v>17.393007278442383</v>
      </c>
      <c r="G15" s="158">
        <v>1.1168023347854614</v>
      </c>
    </row>
    <row r="16" spans="1:7" ht="13.5" customHeight="1">
      <c r="A16" s="73" t="s">
        <v>24</v>
      </c>
      <c r="B16" s="73">
        <v>1</v>
      </c>
      <c r="C16" s="158">
        <v>33.151397705078125</v>
      </c>
      <c r="D16" s="158">
        <v>2.5392582416534424</v>
      </c>
      <c r="E16" s="158">
        <v>29.836469650268555</v>
      </c>
      <c r="F16" s="158">
        <v>0</v>
      </c>
      <c r="G16" s="158">
        <v>0.77567106485366821</v>
      </c>
    </row>
    <row r="17" spans="1:7" ht="13.5" customHeight="1">
      <c r="A17" s="73" t="s">
        <v>25</v>
      </c>
      <c r="B17" s="73">
        <v>105</v>
      </c>
      <c r="C17" s="158">
        <v>47.215847015380859</v>
      </c>
      <c r="D17" s="158">
        <v>0.32085084915161133</v>
      </c>
      <c r="E17" s="158">
        <v>1.7004091739654541</v>
      </c>
      <c r="F17" s="158">
        <v>41.75543212890625</v>
      </c>
      <c r="G17" s="158">
        <v>3.439157247543335</v>
      </c>
    </row>
    <row r="18" spans="1:7" ht="13.5" customHeight="1">
      <c r="A18" s="73" t="s">
        <v>26</v>
      </c>
      <c r="B18" s="73">
        <v>623</v>
      </c>
      <c r="C18" s="158">
        <v>83.859588623046875</v>
      </c>
      <c r="D18" s="158">
        <v>0.47489246726036072</v>
      </c>
      <c r="E18" s="158">
        <v>5.5613579750061035</v>
      </c>
      <c r="F18" s="158">
        <v>74.072097778320313</v>
      </c>
      <c r="G18" s="158">
        <v>3.7512381076812744</v>
      </c>
    </row>
    <row r="19" spans="1:7" ht="13.5" customHeight="1">
      <c r="A19" s="73" t="s">
        <v>27</v>
      </c>
      <c r="B19" s="73">
        <v>236</v>
      </c>
      <c r="C19" s="158">
        <v>71.255691528320313</v>
      </c>
      <c r="D19" s="158">
        <v>0.1483008861541748</v>
      </c>
      <c r="E19" s="158">
        <v>4.1175546646118164</v>
      </c>
      <c r="F19" s="158">
        <v>62.134204864501953</v>
      </c>
      <c r="G19" s="158">
        <v>4.8556275367736816</v>
      </c>
    </row>
    <row r="20" spans="1:7" ht="25.5" customHeight="1">
      <c r="A20" s="73" t="s">
        <v>28</v>
      </c>
      <c r="B20" s="73">
        <v>534</v>
      </c>
      <c r="C20" s="158">
        <v>49.754077911376953</v>
      </c>
      <c r="D20" s="158">
        <v>4.9678158015012741E-2</v>
      </c>
      <c r="E20" s="158">
        <v>0.79088073968887329</v>
      </c>
      <c r="F20" s="158">
        <v>45.997516632080078</v>
      </c>
      <c r="G20" s="158">
        <v>2.916001558303833</v>
      </c>
    </row>
    <row r="21" spans="1:7" ht="13.5" customHeight="1">
      <c r="A21" s="73" t="s">
        <v>29</v>
      </c>
      <c r="B21" s="73">
        <v>318</v>
      </c>
      <c r="C21" s="158">
        <v>69.254371643066406</v>
      </c>
      <c r="D21" s="158">
        <v>4.8699691891670227E-2</v>
      </c>
      <c r="E21" s="158">
        <v>2.0200316905975342</v>
      </c>
      <c r="F21" s="158">
        <v>61.108570098876953</v>
      </c>
      <c r="G21" s="158">
        <v>6.0770683288574219</v>
      </c>
    </row>
    <row r="22" spans="1:7" ht="13.5" customHeight="1">
      <c r="A22" s="73" t="s">
        <v>30</v>
      </c>
      <c r="B22" s="73">
        <v>120</v>
      </c>
      <c r="C22" s="158">
        <v>53.677875518798828</v>
      </c>
      <c r="D22" s="158">
        <v>0.26585206389427185</v>
      </c>
      <c r="E22" s="158">
        <v>0.97679996490478516</v>
      </c>
      <c r="F22" s="158">
        <v>49.908180236816406</v>
      </c>
      <c r="G22" s="158">
        <v>2.5270447731018066</v>
      </c>
    </row>
    <row r="23" spans="1:7" ht="13.5" customHeight="1">
      <c r="A23" s="73" t="s">
        <v>31</v>
      </c>
      <c r="B23" s="73">
        <v>68</v>
      </c>
      <c r="C23" s="158">
        <v>70.000747680664063</v>
      </c>
      <c r="D23" s="158">
        <v>0.2002207338809967</v>
      </c>
      <c r="E23" s="158">
        <v>1.0457549095153809</v>
      </c>
      <c r="F23" s="158">
        <v>64.745407104492188</v>
      </c>
      <c r="G23" s="158">
        <v>4.009368896484375</v>
      </c>
    </row>
    <row r="24" spans="1:7" ht="13.5" customHeight="1">
      <c r="A24" s="73" t="s">
        <v>32</v>
      </c>
      <c r="B24" s="73">
        <v>235</v>
      </c>
      <c r="C24" s="158">
        <v>49.23095703125</v>
      </c>
      <c r="D24" s="158">
        <v>0.26823195815086365</v>
      </c>
      <c r="E24" s="158">
        <v>0.30321225523948669</v>
      </c>
      <c r="F24" s="158">
        <v>35.294105529785156</v>
      </c>
      <c r="G24" s="158">
        <v>13.365406036376953</v>
      </c>
    </row>
    <row r="25" spans="1:7" ht="25.5" customHeight="1">
      <c r="A25" s="73" t="s">
        <v>33</v>
      </c>
      <c r="B25" s="73">
        <v>25</v>
      </c>
      <c r="C25" s="158">
        <v>58.157352447509766</v>
      </c>
      <c r="D25" s="158">
        <v>0.85506951808929443</v>
      </c>
      <c r="E25" s="158">
        <v>10.157288551330566</v>
      </c>
      <c r="F25" s="158">
        <v>41.524017333984375</v>
      </c>
      <c r="G25" s="158">
        <v>5.620976448059082</v>
      </c>
    </row>
    <row r="26" spans="1:7" ht="13.5" customHeight="1">
      <c r="A26" s="73" t="s">
        <v>34</v>
      </c>
      <c r="B26" s="73">
        <v>363</v>
      </c>
      <c r="C26" s="158">
        <v>56.787269592285156</v>
      </c>
      <c r="D26" s="158">
        <v>0.14750927686691284</v>
      </c>
      <c r="E26" s="158">
        <v>2.86702561378479</v>
      </c>
      <c r="F26" s="158">
        <v>49.047039031982422</v>
      </c>
      <c r="G26" s="158">
        <v>4.7256975173950195</v>
      </c>
    </row>
    <row r="27" spans="1:7" ht="13.5" customHeight="1">
      <c r="A27" s="73" t="s">
        <v>35</v>
      </c>
      <c r="B27" s="73">
        <v>396</v>
      </c>
      <c r="C27" s="158">
        <v>53.453132629394531</v>
      </c>
      <c r="D27" s="158">
        <v>9.8831161856651306E-2</v>
      </c>
      <c r="E27" s="158">
        <v>1.4904016256332397</v>
      </c>
      <c r="F27" s="158">
        <v>49.180934906005859</v>
      </c>
      <c r="G27" s="158">
        <v>2.6829650402069092</v>
      </c>
    </row>
    <row r="28" spans="1:7" ht="13.5" customHeight="1">
      <c r="A28" s="73" t="s">
        <v>36</v>
      </c>
      <c r="B28" s="73">
        <v>141</v>
      </c>
      <c r="C28" s="158">
        <v>43.566127777099609</v>
      </c>
      <c r="D28" s="158">
        <v>0.20868514478206635</v>
      </c>
      <c r="E28" s="158">
        <v>1.7348284721374512</v>
      </c>
      <c r="F28" s="158">
        <v>38.380687713623047</v>
      </c>
      <c r="G28" s="158">
        <v>3.2419271469116211</v>
      </c>
    </row>
    <row r="29" spans="1:7" ht="13.5" customHeight="1">
      <c r="A29" s="73" t="s">
        <v>37</v>
      </c>
      <c r="B29" s="73">
        <v>53</v>
      </c>
      <c r="C29" s="158">
        <v>18.258638381958008</v>
      </c>
      <c r="D29" s="158">
        <v>0.35015538334846497</v>
      </c>
      <c r="E29" s="158">
        <v>2.3555953502655029</v>
      </c>
      <c r="F29" s="158">
        <v>14.378033638000488</v>
      </c>
      <c r="G29" s="158">
        <v>1.1748529672622681</v>
      </c>
    </row>
    <row r="30" spans="1:7" ht="25.5" customHeight="1">
      <c r="A30" s="73" t="s">
        <v>38</v>
      </c>
      <c r="B30" s="73">
        <v>148</v>
      </c>
      <c r="C30" s="158">
        <v>63.946216583251953</v>
      </c>
      <c r="D30" s="158">
        <v>2.0360038280487061</v>
      </c>
      <c r="E30" s="158">
        <v>1.2745697498321533</v>
      </c>
      <c r="F30" s="158">
        <v>57.453720092773438</v>
      </c>
      <c r="G30" s="158">
        <v>3.1819226741790771</v>
      </c>
    </row>
    <row r="31" spans="1:7" ht="13.5" customHeight="1">
      <c r="A31" s="73" t="s">
        <v>39</v>
      </c>
      <c r="B31" s="73">
        <v>82</v>
      </c>
      <c r="C31" s="158">
        <v>33.69927978515625</v>
      </c>
      <c r="D31" s="158">
        <v>2.1052164956927299E-2</v>
      </c>
      <c r="E31" s="158">
        <v>0.78481066226959229</v>
      </c>
      <c r="F31" s="158">
        <v>30.866888046264648</v>
      </c>
      <c r="G31" s="158">
        <v>2.0265293121337891</v>
      </c>
    </row>
    <row r="32" spans="1:7" ht="13.5" customHeight="1">
      <c r="A32" s="73" t="s">
        <v>40</v>
      </c>
      <c r="B32" s="73">
        <v>235</v>
      </c>
      <c r="C32" s="158">
        <v>46.470039367675781</v>
      </c>
      <c r="D32" s="158">
        <v>8.1821471452713013E-2</v>
      </c>
      <c r="E32" s="158">
        <v>0.27653267979621887</v>
      </c>
      <c r="F32" s="158">
        <v>44.295768737792969</v>
      </c>
      <c r="G32" s="158">
        <v>1.8159139156341553</v>
      </c>
    </row>
    <row r="33" spans="1:7" ht="13.5" customHeight="1">
      <c r="A33" s="73" t="s">
        <v>41</v>
      </c>
      <c r="B33" s="73">
        <v>21</v>
      </c>
      <c r="C33" s="158">
        <v>44.986614227294922</v>
      </c>
      <c r="D33" s="158">
        <v>0.59100955724716187</v>
      </c>
      <c r="E33" s="158">
        <v>11.1539306640625</v>
      </c>
      <c r="F33" s="158">
        <v>31.841960906982422</v>
      </c>
      <c r="G33" s="158">
        <v>1.3997113704681396</v>
      </c>
    </row>
    <row r="34" spans="1:7" ht="13.5" customHeight="1">
      <c r="A34" s="73" t="s">
        <v>42</v>
      </c>
      <c r="B34" s="73">
        <v>216</v>
      </c>
      <c r="C34" s="158">
        <v>55.494548797607422</v>
      </c>
      <c r="D34" s="158">
        <v>0</v>
      </c>
      <c r="E34" s="158">
        <v>7.3745232075452805E-3</v>
      </c>
      <c r="F34" s="158">
        <v>51.467048645019531</v>
      </c>
      <c r="G34" s="158">
        <v>4.0201277732849121</v>
      </c>
    </row>
    <row r="35" spans="1:7" ht="25.5" customHeight="1">
      <c r="A35" s="73" t="s">
        <v>43</v>
      </c>
      <c r="B35" s="73">
        <v>295</v>
      </c>
      <c r="C35" s="158">
        <v>66.793479919433594</v>
      </c>
      <c r="D35" s="158">
        <v>0.13752177357673645</v>
      </c>
      <c r="E35" s="158">
        <v>0.62549054622650146</v>
      </c>
      <c r="F35" s="158">
        <v>63.855335235595703</v>
      </c>
      <c r="G35" s="158">
        <v>2.1751337051391602</v>
      </c>
    </row>
    <row r="36" spans="1:7" ht="13.5" customHeight="1">
      <c r="A36" s="73" t="s">
        <v>44</v>
      </c>
      <c r="B36" s="73">
        <v>88</v>
      </c>
      <c r="C36" s="158">
        <v>40.187595367431641</v>
      </c>
      <c r="D36" s="158">
        <v>0.3263588547706604</v>
      </c>
      <c r="E36" s="158">
        <v>2.4734117984771729</v>
      </c>
      <c r="F36" s="158">
        <v>33.716861724853516</v>
      </c>
      <c r="G36" s="158">
        <v>3.6709635257720947</v>
      </c>
    </row>
    <row r="37" spans="1:7" ht="13.5" customHeight="1">
      <c r="A37" s="73" t="s">
        <v>45</v>
      </c>
      <c r="B37" s="73">
        <v>755</v>
      </c>
      <c r="C37" s="158">
        <v>83.485740661621094</v>
      </c>
      <c r="D37" s="158">
        <v>0.34138190746307373</v>
      </c>
      <c r="E37" s="158">
        <v>3.2124850749969482</v>
      </c>
      <c r="F37" s="158">
        <v>68.123641967773438</v>
      </c>
      <c r="G37" s="158">
        <v>11.808229446411133</v>
      </c>
    </row>
    <row r="38" spans="1:7" ht="13.5" customHeight="1">
      <c r="A38" s="73" t="s">
        <v>46</v>
      </c>
      <c r="B38" s="73">
        <v>84</v>
      </c>
      <c r="C38" s="158">
        <v>29.109704971313477</v>
      </c>
      <c r="D38" s="158">
        <v>0.29676827788352966</v>
      </c>
      <c r="E38" s="158">
        <v>2.2350270748138428</v>
      </c>
      <c r="F38" s="158">
        <v>24.825483322143555</v>
      </c>
      <c r="G38" s="158">
        <v>1.7524254322052002</v>
      </c>
    </row>
    <row r="39" spans="1:7" ht="13.5" customHeight="1">
      <c r="A39" s="73" t="s">
        <v>47</v>
      </c>
      <c r="B39" s="73">
        <v>73</v>
      </c>
      <c r="C39" s="158">
        <v>39.005645751953125</v>
      </c>
      <c r="D39" s="158">
        <v>7.0853143930435181E-2</v>
      </c>
      <c r="E39" s="158">
        <v>2.3790316581726074</v>
      </c>
      <c r="F39" s="158">
        <v>33.984626770019531</v>
      </c>
      <c r="G39" s="158">
        <v>2.5711343288421631</v>
      </c>
    </row>
    <row r="40" spans="1:7" ht="25.5" customHeight="1">
      <c r="A40" s="73" t="s">
        <v>48</v>
      </c>
      <c r="B40" s="73">
        <v>251</v>
      </c>
      <c r="C40" s="158">
        <v>94.551551818847656</v>
      </c>
      <c r="D40" s="158">
        <v>9.2143766582012177E-2</v>
      </c>
      <c r="E40" s="158">
        <v>43.751266479492188</v>
      </c>
      <c r="F40" s="158">
        <v>42.365673065185547</v>
      </c>
      <c r="G40" s="158">
        <v>8.34246826171875</v>
      </c>
    </row>
    <row r="41" spans="1:7" ht="13.5" customHeight="1">
      <c r="A41" s="73" t="s">
        <v>49</v>
      </c>
      <c r="B41" s="73">
        <v>121</v>
      </c>
      <c r="C41" s="158">
        <v>48.197975158691406</v>
      </c>
      <c r="D41" s="158">
        <v>0.37613070011138916</v>
      </c>
      <c r="E41" s="158">
        <v>0.53059923648834229</v>
      </c>
      <c r="F41" s="158">
        <v>45.072505950927734</v>
      </c>
      <c r="G41" s="158">
        <v>2.2187395095825195</v>
      </c>
    </row>
    <row r="42" spans="1:7" ht="13.5" customHeight="1">
      <c r="A42" s="73" t="s">
        <v>50</v>
      </c>
      <c r="B42" s="73">
        <v>136</v>
      </c>
      <c r="C42" s="158">
        <v>79.084495544433594</v>
      </c>
      <c r="D42" s="158">
        <v>0.38800838589668274</v>
      </c>
      <c r="E42" s="158">
        <v>0.22789774835109711</v>
      </c>
      <c r="F42" s="158">
        <v>75.319480895996094</v>
      </c>
      <c r="G42" s="158">
        <v>3.1491103172302246</v>
      </c>
    </row>
    <row r="43" spans="1:7" ht="13.5" customHeight="1">
      <c r="A43" s="73" t="s">
        <v>51</v>
      </c>
      <c r="B43" s="73">
        <v>443</v>
      </c>
      <c r="C43" s="158">
        <v>35.151901245117188</v>
      </c>
      <c r="D43" s="158">
        <v>0.8166167140007019</v>
      </c>
      <c r="E43" s="158">
        <v>5.9378829002380371</v>
      </c>
      <c r="F43" s="158">
        <v>22.238679885864258</v>
      </c>
      <c r="G43" s="158">
        <v>6.158721923828125</v>
      </c>
    </row>
    <row r="44" spans="1:7" ht="13.5" customHeight="1">
      <c r="A44" s="73" t="s">
        <v>52</v>
      </c>
      <c r="B44" s="73">
        <v>48</v>
      </c>
      <c r="C44" s="158">
        <v>55.993751525878906</v>
      </c>
      <c r="D44" s="158">
        <v>1.4149322509765625</v>
      </c>
      <c r="E44" s="158">
        <v>9.8897953033447266</v>
      </c>
      <c r="F44" s="158">
        <v>36.126922607421875</v>
      </c>
      <c r="G44" s="158">
        <v>8.562103271484375</v>
      </c>
    </row>
    <row r="45" spans="1:7" ht="25.5" customHeight="1">
      <c r="A45" s="73" t="s">
        <v>53</v>
      </c>
      <c r="B45" s="73">
        <v>42</v>
      </c>
      <c r="C45" s="158">
        <v>37.815376281738281</v>
      </c>
      <c r="D45" s="158">
        <v>0.10776357352733612</v>
      </c>
      <c r="E45" s="158">
        <v>2.653670072555542</v>
      </c>
      <c r="F45" s="158">
        <v>33.949459075927734</v>
      </c>
      <c r="G45" s="158">
        <v>1.1044811010360718</v>
      </c>
    </row>
    <row r="46" spans="1:7" ht="13.5" customHeight="1">
      <c r="A46" s="73" t="s">
        <v>54</v>
      </c>
      <c r="B46" s="73">
        <v>106</v>
      </c>
      <c r="C46" s="158">
        <v>41.160167694091797</v>
      </c>
      <c r="D46" s="158">
        <v>0.32562094926834106</v>
      </c>
      <c r="E46" s="158">
        <v>7.237226702272892E-3</v>
      </c>
      <c r="F46" s="158">
        <v>39.620899200439453</v>
      </c>
      <c r="G46" s="158">
        <v>1.2064111232757568</v>
      </c>
    </row>
    <row r="47" spans="1:7" ht="13.5" customHeight="1">
      <c r="A47" s="73" t="s">
        <v>55</v>
      </c>
      <c r="B47" s="73">
        <v>185</v>
      </c>
      <c r="C47" s="158">
        <v>23.634798049926758</v>
      </c>
      <c r="D47" s="158">
        <v>6.5232113003730774E-2</v>
      </c>
      <c r="E47" s="158">
        <v>0.3163953423500061</v>
      </c>
      <c r="F47" s="158">
        <v>22.22331428527832</v>
      </c>
      <c r="G47" s="158">
        <v>1.0298560857772827</v>
      </c>
    </row>
    <row r="48" spans="1:7" ht="13.5" customHeight="1">
      <c r="A48" s="73" t="s">
        <v>56</v>
      </c>
      <c r="B48" s="73">
        <v>542</v>
      </c>
      <c r="C48" s="158">
        <v>25.743852615356445</v>
      </c>
      <c r="D48" s="158">
        <v>0.19589537382125854</v>
      </c>
      <c r="E48" s="158">
        <v>6.2784994952380657E-3</v>
      </c>
      <c r="F48" s="158">
        <v>24.718086242675781</v>
      </c>
      <c r="G48" s="158">
        <v>0.82359218597412109</v>
      </c>
    </row>
    <row r="49" spans="1:17" ht="13.5" customHeight="1">
      <c r="A49" s="73" t="s">
        <v>57</v>
      </c>
      <c r="B49" s="73">
        <v>71</v>
      </c>
      <c r="C49" s="158">
        <v>50.858386993408203</v>
      </c>
      <c r="D49" s="158">
        <v>0.13583429157733917</v>
      </c>
      <c r="E49" s="158">
        <v>0.44241729378700256</v>
      </c>
      <c r="F49" s="158">
        <v>48.744033813476563</v>
      </c>
      <c r="G49" s="158">
        <v>1.5361007452011108</v>
      </c>
    </row>
    <row r="50" spans="1:17" ht="25.5" customHeight="1">
      <c r="A50" s="73" t="s">
        <v>58</v>
      </c>
      <c r="B50" s="73">
        <v>166</v>
      </c>
      <c r="C50" s="158">
        <v>54.604320526123047</v>
      </c>
      <c r="D50" s="158">
        <v>0.74524331092834473</v>
      </c>
      <c r="E50" s="158">
        <v>0.26473477482795715</v>
      </c>
      <c r="F50" s="158">
        <v>41.873638153076172</v>
      </c>
      <c r="G50" s="158">
        <v>11.720702171325684</v>
      </c>
      <c r="K50" s="161"/>
      <c r="M50" s="161"/>
      <c r="O50" s="161"/>
      <c r="Q50" s="161"/>
    </row>
    <row r="51" spans="1:17" ht="13.5" customHeight="1">
      <c r="A51" s="73" t="s">
        <v>59</v>
      </c>
      <c r="B51" s="73">
        <v>94</v>
      </c>
      <c r="C51" s="158">
        <v>40.951282501220703</v>
      </c>
      <c r="D51" s="158">
        <v>8.5365802049636841E-2</v>
      </c>
      <c r="E51" s="158">
        <v>2.4392781257629395</v>
      </c>
      <c r="F51" s="158">
        <v>38.137874603271484</v>
      </c>
      <c r="G51" s="158">
        <v>0.28876274824142456</v>
      </c>
      <c r="K51" s="161"/>
      <c r="M51" s="161"/>
      <c r="O51" s="161"/>
      <c r="Q51" s="161"/>
    </row>
    <row r="52" spans="1:17" ht="13.5" customHeight="1">
      <c r="A52" s="73" t="s">
        <v>60</v>
      </c>
      <c r="B52" s="73">
        <v>59</v>
      </c>
      <c r="C52" s="158">
        <v>72.702438354492188</v>
      </c>
      <c r="D52" s="158">
        <v>0.21442215144634247</v>
      </c>
      <c r="E52" s="158">
        <v>0.30668830871582031</v>
      </c>
      <c r="F52" s="158">
        <v>68.7213134765625</v>
      </c>
      <c r="G52" s="158">
        <v>3.4600150585174561</v>
      </c>
      <c r="K52" s="161"/>
      <c r="M52" s="161"/>
      <c r="O52" s="161"/>
      <c r="Q52" s="161"/>
    </row>
    <row r="53" spans="1:17" ht="13.5" customHeight="1">
      <c r="A53" s="73" t="s">
        <v>61</v>
      </c>
      <c r="B53" s="73">
        <v>96</v>
      </c>
      <c r="C53" s="158">
        <v>25.620180130004883</v>
      </c>
      <c r="D53" s="158">
        <v>0.24426218867301941</v>
      </c>
      <c r="E53" s="158">
        <v>5.6437511444091797</v>
      </c>
      <c r="F53" s="158">
        <v>17.353584289550781</v>
      </c>
      <c r="G53" s="158">
        <v>2.3785827159881592</v>
      </c>
      <c r="K53" s="161"/>
      <c r="M53" s="161"/>
      <c r="O53" s="161"/>
      <c r="Q53" s="161"/>
    </row>
    <row r="54" spans="1:17" ht="13.5" customHeight="1">
      <c r="A54" s="73" t="s">
        <v>62</v>
      </c>
      <c r="B54" s="73">
        <v>381</v>
      </c>
      <c r="C54" s="158">
        <v>49.478336334228516</v>
      </c>
      <c r="D54" s="158">
        <v>0.3493349552154541</v>
      </c>
      <c r="E54" s="158">
        <v>0.79004096984863281</v>
      </c>
      <c r="F54" s="158">
        <v>43.617256164550781</v>
      </c>
      <c r="G54" s="158">
        <v>4.7217068672180176</v>
      </c>
      <c r="K54" s="161"/>
      <c r="M54" s="161"/>
      <c r="O54" s="161"/>
      <c r="Q54" s="161"/>
    </row>
    <row r="55" spans="1:17" ht="13.5" customHeight="1">
      <c r="A55" s="73" t="s">
        <v>63</v>
      </c>
      <c r="B55" s="73">
        <v>23</v>
      </c>
      <c r="C55" s="158">
        <v>67.805282592773438</v>
      </c>
      <c r="D55" s="158">
        <v>4.4222291558980942E-2</v>
      </c>
      <c r="E55" s="158">
        <v>6.8801697343587875E-3</v>
      </c>
      <c r="F55" s="158">
        <v>62.621273040771484</v>
      </c>
      <c r="G55" s="158">
        <v>5.1329078674316406</v>
      </c>
      <c r="K55" s="161"/>
      <c r="M55" s="161"/>
      <c r="O55" s="161"/>
      <c r="Q55" s="161"/>
    </row>
    <row r="56" spans="1:17" ht="25.5" customHeight="1">
      <c r="A56" s="74" t="s">
        <v>64</v>
      </c>
      <c r="B56" s="74"/>
      <c r="K56" s="161"/>
      <c r="M56" s="161"/>
      <c r="O56" s="161"/>
      <c r="Q56" s="161"/>
    </row>
    <row r="57" spans="1:17" ht="13.5" customHeight="1">
      <c r="A57" s="74" t="s">
        <v>65</v>
      </c>
      <c r="B57" s="9">
        <v>1</v>
      </c>
      <c r="C57" s="12">
        <v>9.2117528915405273</v>
      </c>
      <c r="D57" s="12">
        <v>1.4741519689559937</v>
      </c>
      <c r="E57" s="12">
        <v>7.5429863929748535</v>
      </c>
      <c r="F57" s="12">
        <v>0</v>
      </c>
      <c r="G57" s="12">
        <v>0.19461476802825928</v>
      </c>
      <c r="K57" s="161"/>
      <c r="M57" s="161"/>
      <c r="O57" s="161"/>
      <c r="Q57" s="161"/>
    </row>
    <row r="58" spans="1:17" ht="13.5" customHeight="1">
      <c r="A58" s="74" t="s">
        <v>66</v>
      </c>
      <c r="B58" s="9">
        <v>1</v>
      </c>
      <c r="C58" s="12">
        <v>7.1724758148193359</v>
      </c>
      <c r="D58" s="12">
        <v>0</v>
      </c>
      <c r="E58" s="12">
        <v>0</v>
      </c>
      <c r="F58" s="12">
        <v>7.1724758148193359</v>
      </c>
      <c r="G58" s="12">
        <v>0</v>
      </c>
      <c r="K58" s="161"/>
      <c r="M58" s="161"/>
      <c r="O58" s="161"/>
      <c r="Q58" s="161"/>
    </row>
    <row r="59" spans="1:17" ht="13.5" customHeight="1">
      <c r="A59" s="75" t="s">
        <v>100</v>
      </c>
      <c r="B59" s="9">
        <v>1</v>
      </c>
      <c r="C59" s="12">
        <v>6.8997173309326172</v>
      </c>
      <c r="D59" s="12">
        <v>2.3313968181610107</v>
      </c>
      <c r="E59" s="12">
        <v>0</v>
      </c>
      <c r="F59" s="12">
        <v>3.8438835144042969</v>
      </c>
      <c r="G59" s="12">
        <v>0.72443705797195435</v>
      </c>
      <c r="K59" s="161"/>
      <c r="M59" s="161"/>
      <c r="O59" s="161"/>
      <c r="Q59" s="161"/>
    </row>
    <row r="60" spans="1:17" ht="13.5" customHeight="1">
      <c r="A60" s="75" t="s">
        <v>68</v>
      </c>
      <c r="B60" s="9">
        <v>3</v>
      </c>
      <c r="C60" s="12">
        <v>0</v>
      </c>
      <c r="D60" s="12">
        <v>0</v>
      </c>
      <c r="E60" s="12">
        <v>0</v>
      </c>
      <c r="F60" s="12">
        <v>0</v>
      </c>
      <c r="G60" s="12">
        <v>0</v>
      </c>
      <c r="K60" s="161"/>
      <c r="M60" s="161"/>
      <c r="O60" s="161"/>
      <c r="Q60" s="161"/>
    </row>
    <row r="61" spans="1:17" ht="13.5" customHeight="1">
      <c r="A61" s="75" t="s">
        <v>69</v>
      </c>
      <c r="B61" s="9">
        <v>1</v>
      </c>
      <c r="C61" s="12">
        <v>17.058063507080078</v>
      </c>
      <c r="D61" s="12">
        <v>1.607268214225769</v>
      </c>
      <c r="E61" s="12">
        <v>15.45079517364502</v>
      </c>
      <c r="F61" s="12">
        <v>0</v>
      </c>
      <c r="G61" s="12">
        <v>0</v>
      </c>
      <c r="K61" s="161"/>
      <c r="M61" s="161"/>
      <c r="O61" s="161"/>
      <c r="Q61" s="161"/>
    </row>
    <row r="62" spans="1:17" s="10" customFormat="1" ht="13.5" customHeight="1">
      <c r="A62" s="246" t="s">
        <v>70</v>
      </c>
      <c r="B62" s="246">
        <v>1</v>
      </c>
      <c r="C62" s="246">
        <v>0</v>
      </c>
      <c r="D62" s="246">
        <v>0</v>
      </c>
      <c r="E62" s="246">
        <v>0</v>
      </c>
      <c r="F62" s="246">
        <v>0</v>
      </c>
      <c r="G62" s="246">
        <v>0</v>
      </c>
      <c r="K62" s="11"/>
      <c r="M62" s="11"/>
      <c r="O62" s="11"/>
      <c r="Q62" s="11"/>
    </row>
    <row r="63" spans="1:17" s="10" customFormat="1" ht="25.5" customHeight="1">
      <c r="A63" s="270" t="s">
        <v>101</v>
      </c>
      <c r="B63" s="270"/>
      <c r="C63" s="270"/>
      <c r="D63" s="270"/>
      <c r="E63" s="270"/>
      <c r="F63" s="270"/>
      <c r="G63" s="270"/>
      <c r="K63" s="11"/>
      <c r="M63" s="11"/>
      <c r="O63" s="11"/>
      <c r="Q63" s="11"/>
    </row>
    <row r="64" spans="1:17" s="10" customFormat="1" ht="34.5" customHeight="1">
      <c r="A64" s="270" t="s">
        <v>102</v>
      </c>
      <c r="B64" s="268"/>
      <c r="C64" s="268"/>
      <c r="D64" s="268"/>
      <c r="E64" s="268"/>
      <c r="F64" s="268"/>
      <c r="G64" s="268"/>
      <c r="K64" s="11"/>
      <c r="M64" s="11"/>
      <c r="O64" s="11"/>
      <c r="Q64" s="11"/>
    </row>
    <row r="65" spans="1:17" s="10" customFormat="1" ht="13.5" customHeight="1">
      <c r="A65" s="270" t="s">
        <v>103</v>
      </c>
      <c r="B65" s="268"/>
      <c r="C65" s="268"/>
      <c r="D65" s="268"/>
      <c r="E65" s="268"/>
      <c r="F65" s="268"/>
      <c r="G65" s="268"/>
      <c r="K65" s="11"/>
      <c r="M65" s="11"/>
      <c r="O65" s="11"/>
      <c r="Q65" s="11"/>
    </row>
    <row r="66" spans="1:17" s="10" customFormat="1" ht="23.25" customHeight="1">
      <c r="A66" s="267" t="s">
        <v>104</v>
      </c>
      <c r="B66" s="267"/>
      <c r="C66" s="267"/>
      <c r="D66" s="267"/>
      <c r="E66" s="267"/>
      <c r="F66" s="267"/>
      <c r="G66" s="267"/>
      <c r="K66" s="11"/>
      <c r="M66" s="11"/>
      <c r="O66" s="11"/>
      <c r="Q66" s="11"/>
    </row>
    <row r="67" spans="1:17" s="10" customFormat="1" ht="37.5" customHeight="1">
      <c r="A67" s="268" t="s">
        <v>105</v>
      </c>
      <c r="B67" s="242"/>
      <c r="C67" s="242"/>
      <c r="D67" s="242"/>
      <c r="E67" s="242"/>
      <c r="F67" s="242"/>
      <c r="G67" s="242"/>
      <c r="K67" s="11"/>
      <c r="M67" s="11"/>
      <c r="O67" s="11"/>
      <c r="Q67" s="11"/>
    </row>
    <row r="68" spans="1:17" s="10" customFormat="1" ht="31.5" customHeight="1">
      <c r="A68" s="268" t="s">
        <v>106</v>
      </c>
      <c r="B68" s="263"/>
      <c r="C68" s="263"/>
      <c r="D68" s="263"/>
      <c r="E68" s="263"/>
      <c r="F68" s="263"/>
      <c r="G68" s="263"/>
      <c r="K68" s="11"/>
      <c r="M68" s="11"/>
      <c r="O68" s="11"/>
      <c r="Q68" s="11"/>
    </row>
    <row r="69" spans="1:17" s="10" customFormat="1" ht="25.5" customHeight="1">
      <c r="B69" s="159"/>
      <c r="C69" s="160"/>
      <c r="D69" s="160"/>
      <c r="E69" s="160"/>
      <c r="F69" s="160"/>
      <c r="G69" s="160"/>
      <c r="K69" s="11"/>
      <c r="M69" s="11"/>
      <c r="O69" s="11"/>
      <c r="Q69" s="11"/>
    </row>
    <row r="70" spans="1:17" s="10" customFormat="1" ht="13.5" customHeight="1">
      <c r="A70" s="74"/>
      <c r="B70" s="163"/>
      <c r="C70" s="162"/>
      <c r="D70" s="162"/>
      <c r="E70" s="162"/>
      <c r="F70" s="162"/>
      <c r="G70" s="162"/>
      <c r="K70" s="11"/>
      <c r="M70" s="11"/>
      <c r="O70" s="11"/>
      <c r="Q70" s="11"/>
    </row>
    <row r="71" spans="1:17" ht="13.5" customHeight="1">
      <c r="A71" s="269"/>
      <c r="B71" s="269"/>
      <c r="C71" s="269"/>
      <c r="D71" s="269"/>
      <c r="E71" s="269"/>
      <c r="F71" s="269"/>
      <c r="G71" s="269"/>
      <c r="K71" s="161"/>
      <c r="M71" s="161"/>
      <c r="O71" s="161"/>
      <c r="Q71" s="161"/>
    </row>
    <row r="72" spans="1:17" ht="13.5" customHeight="1">
      <c r="A72" s="145"/>
      <c r="B72" s="3"/>
      <c r="C72" s="146"/>
      <c r="K72" s="161"/>
      <c r="M72" s="161"/>
      <c r="O72" s="161"/>
      <c r="Q72" s="161"/>
    </row>
    <row r="73" spans="1:17" ht="13.5" customHeight="1">
      <c r="A73" s="145"/>
      <c r="B73" s="3"/>
      <c r="C73" s="146"/>
      <c r="K73" s="161"/>
      <c r="M73" s="161"/>
      <c r="O73" s="161"/>
      <c r="Q73" s="161"/>
    </row>
    <row r="74" spans="1:17" ht="13.5" customHeight="1">
      <c r="B74" s="4"/>
      <c r="C74" s="146"/>
      <c r="K74" s="161"/>
      <c r="M74" s="161"/>
      <c r="O74" s="161"/>
      <c r="Q74" s="161"/>
    </row>
  </sheetData>
  <mergeCells count="12">
    <mergeCell ref="A66:G66"/>
    <mergeCell ref="A67:G67"/>
    <mergeCell ref="A68:G68"/>
    <mergeCell ref="A71:G71"/>
    <mergeCell ref="A1:G1"/>
    <mergeCell ref="A62:G62"/>
    <mergeCell ref="A63:G63"/>
    <mergeCell ref="A64:G64"/>
    <mergeCell ref="A65:G65"/>
    <mergeCell ref="B2:B3"/>
    <mergeCell ref="A2:A3"/>
    <mergeCell ref="C2:G2"/>
  </mergeCells>
  <conditionalFormatting sqref="C5:G61">
    <cfRule type="cellIs" dxfId="3" priority="1" operator="between">
      <formula>0.00001</formula>
      <formula>0.00499</formula>
    </cfRule>
  </conditionalFormatting>
  <pageMargins left="1" right="0.5" top="0.75" bottom="0" header="0" footer="0"/>
  <pageSetup scale="80" orientation="landscape" r:id="rId1"/>
  <headerFooter alignWithMargins="0">
    <oddHeader>&amp;R&amp;"Times New Roman,Regular"Public Library Revenue and Expenses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4"/>
  <sheetViews>
    <sheetView showGridLines="0" topLeftCell="A11" zoomScale="150" zoomScaleNormal="150" workbookViewId="0">
      <selection sqref="A1:G1"/>
    </sheetView>
  </sheetViews>
  <sheetFormatPr defaultColWidth="5.7109375" defaultRowHeight="13.5" customHeight="1"/>
  <cols>
    <col min="1" max="1" width="18.5703125" style="76" customWidth="1"/>
    <col min="2" max="2" width="8.7109375" style="78" customWidth="1"/>
    <col min="3" max="7" width="11.7109375" style="79" customWidth="1"/>
    <col min="8" max="12" width="9.5703125" style="76" customWidth="1"/>
    <col min="13" max="13" width="7" style="76" customWidth="1"/>
    <col min="14" max="16384" width="5.7109375" style="76"/>
  </cols>
  <sheetData>
    <row r="1" spans="1:11" ht="25.5" customHeight="1">
      <c r="A1" s="276" t="s">
        <v>107</v>
      </c>
      <c r="B1" s="277"/>
      <c r="C1" s="277"/>
      <c r="D1" s="277"/>
      <c r="E1" s="277"/>
      <c r="F1" s="277"/>
      <c r="G1" s="277"/>
    </row>
    <row r="2" spans="1:11" ht="14.45" customHeight="1">
      <c r="A2" s="264" t="s">
        <v>77</v>
      </c>
      <c r="B2" s="281" t="s">
        <v>2</v>
      </c>
      <c r="C2" s="273" t="s">
        <v>95</v>
      </c>
      <c r="D2" s="274"/>
      <c r="E2" s="274"/>
      <c r="F2" s="274"/>
      <c r="G2" s="274"/>
    </row>
    <row r="3" spans="1:11" ht="22.5" customHeight="1">
      <c r="A3" s="266"/>
      <c r="B3" s="282"/>
      <c r="C3" s="72" t="s">
        <v>4</v>
      </c>
      <c r="D3" s="72" t="s">
        <v>96</v>
      </c>
      <c r="E3" s="72" t="s">
        <v>1</v>
      </c>
      <c r="F3" s="72" t="s">
        <v>6</v>
      </c>
      <c r="G3" s="13" t="s">
        <v>97</v>
      </c>
    </row>
    <row r="4" spans="1:11" ht="25.5" customHeight="1">
      <c r="A4" s="76" t="s">
        <v>108</v>
      </c>
      <c r="B4" s="39">
        <v>9045</v>
      </c>
      <c r="C4" s="53">
        <v>51.734256744384766</v>
      </c>
      <c r="D4" s="53">
        <v>0.32252556085586548</v>
      </c>
      <c r="E4" s="53">
        <v>3.65958571434021</v>
      </c>
      <c r="F4" s="53">
        <v>44.311962127685547</v>
      </c>
      <c r="G4" s="53">
        <v>3.4401841163635254</v>
      </c>
      <c r="H4" s="41"/>
      <c r="I4" s="39"/>
      <c r="J4" s="39"/>
      <c r="K4" s="39"/>
    </row>
    <row r="5" spans="1:11" ht="25.5" customHeight="1">
      <c r="A5" s="76" t="s">
        <v>79</v>
      </c>
      <c r="B5" s="78">
        <v>35</v>
      </c>
      <c r="C5" s="79">
        <v>48.868217468261719</v>
      </c>
      <c r="D5" s="79">
        <v>0.40749207139015198</v>
      </c>
      <c r="E5" s="79">
        <v>2.7163445949554443</v>
      </c>
      <c r="F5" s="79">
        <v>41.510753631591797</v>
      </c>
      <c r="G5" s="79">
        <v>4.2336297035217285</v>
      </c>
      <c r="H5" s="41"/>
      <c r="I5" s="164"/>
      <c r="J5" s="164"/>
      <c r="K5" s="164"/>
    </row>
    <row r="6" spans="1:11" ht="25.5" customHeight="1">
      <c r="A6" s="76" t="s">
        <v>80</v>
      </c>
      <c r="B6" s="78">
        <v>61</v>
      </c>
      <c r="C6" s="79">
        <v>58.777988433837891</v>
      </c>
      <c r="D6" s="79">
        <v>0.30126050114631653</v>
      </c>
      <c r="E6" s="79">
        <v>4.0493640899658203</v>
      </c>
      <c r="F6" s="79">
        <v>51.295276641845703</v>
      </c>
      <c r="G6" s="79">
        <v>3.132089376449585</v>
      </c>
      <c r="H6" s="41"/>
      <c r="I6" s="164"/>
      <c r="J6" s="164"/>
      <c r="K6" s="164"/>
    </row>
    <row r="7" spans="1:11" ht="25.5" customHeight="1">
      <c r="A7" s="76" t="s">
        <v>81</v>
      </c>
      <c r="B7" s="78">
        <v>123</v>
      </c>
      <c r="C7" s="79">
        <v>50.932579040527344</v>
      </c>
      <c r="D7" s="79">
        <v>0.3915734589099884</v>
      </c>
      <c r="E7" s="79">
        <v>3.6084010601043701</v>
      </c>
      <c r="F7" s="79">
        <v>44.481403350830078</v>
      </c>
      <c r="G7" s="79">
        <v>2.4511990547180176</v>
      </c>
      <c r="H7" s="41"/>
      <c r="I7" s="165"/>
      <c r="J7" s="165"/>
      <c r="K7" s="165"/>
    </row>
    <row r="8" spans="1:11" ht="25.5" customHeight="1">
      <c r="A8" s="76" t="s">
        <v>82</v>
      </c>
      <c r="B8" s="78">
        <v>374</v>
      </c>
      <c r="C8" s="79">
        <v>43.640457153320313</v>
      </c>
      <c r="D8" s="79">
        <v>0.28385403752326965</v>
      </c>
      <c r="E8" s="79">
        <v>3.4692871570587158</v>
      </c>
      <c r="F8" s="79">
        <v>37.708061218261719</v>
      </c>
      <c r="G8" s="79">
        <v>2.1792523860931396</v>
      </c>
      <c r="H8" s="41"/>
      <c r="I8" s="165"/>
      <c r="J8" s="165"/>
      <c r="K8" s="165"/>
    </row>
    <row r="9" spans="1:11" ht="25.5" customHeight="1">
      <c r="A9" s="76" t="s">
        <v>83</v>
      </c>
      <c r="B9" s="78">
        <v>578</v>
      </c>
      <c r="C9" s="79">
        <v>49.441059112548828</v>
      </c>
      <c r="D9" s="79">
        <v>0.26430356502532959</v>
      </c>
      <c r="E9" s="79">
        <v>4.1307621002197266</v>
      </c>
      <c r="F9" s="79">
        <v>42.072040557861328</v>
      </c>
      <c r="G9" s="79">
        <v>2.9739534854888916</v>
      </c>
      <c r="H9" s="41"/>
      <c r="I9" s="166"/>
      <c r="J9" s="166"/>
      <c r="K9" s="165"/>
    </row>
    <row r="10" spans="1:11" ht="25.5" customHeight="1">
      <c r="A10" s="76" t="s">
        <v>84</v>
      </c>
      <c r="B10" s="78">
        <v>987</v>
      </c>
      <c r="C10" s="79">
        <v>56.252017974853516</v>
      </c>
      <c r="D10" s="79">
        <v>0.24045769870281219</v>
      </c>
      <c r="E10" s="79">
        <v>3.9665536880493164</v>
      </c>
      <c r="F10" s="79">
        <v>48.542282104492188</v>
      </c>
      <c r="G10" s="79">
        <v>3.5027241706848145</v>
      </c>
      <c r="H10" s="41"/>
      <c r="I10" s="167"/>
      <c r="J10" s="167"/>
      <c r="K10" s="167"/>
    </row>
    <row r="11" spans="1:11" ht="25.5" customHeight="1">
      <c r="A11" s="76" t="s">
        <v>85</v>
      </c>
      <c r="B11" s="78">
        <v>1733</v>
      </c>
      <c r="C11" s="79">
        <v>57.592060089111328</v>
      </c>
      <c r="D11" s="79">
        <v>0.237148717045784</v>
      </c>
      <c r="E11" s="79">
        <v>4.0976052284240723</v>
      </c>
      <c r="F11" s="79">
        <v>48.945880889892578</v>
      </c>
      <c r="G11" s="79">
        <v>4.3114218711853027</v>
      </c>
      <c r="H11" s="41"/>
      <c r="I11" s="164"/>
      <c r="J11" s="164"/>
      <c r="K11" s="164"/>
    </row>
    <row r="12" spans="1:11" ht="25.5" customHeight="1">
      <c r="A12" s="76" t="s">
        <v>86</v>
      </c>
      <c r="B12" s="78">
        <v>1509</v>
      </c>
      <c r="C12" s="79">
        <v>57.541133880615234</v>
      </c>
      <c r="D12" s="79">
        <v>0.30007430911064148</v>
      </c>
      <c r="E12" s="79">
        <v>4.4206686019897461</v>
      </c>
      <c r="F12" s="79">
        <v>46.686614990234375</v>
      </c>
      <c r="G12" s="79">
        <v>6.1337795257568359</v>
      </c>
      <c r="H12" s="41"/>
      <c r="I12" s="168"/>
      <c r="J12" s="168"/>
      <c r="K12" s="168"/>
    </row>
    <row r="13" spans="1:11" ht="25.5" customHeight="1">
      <c r="A13" s="76" t="s">
        <v>87</v>
      </c>
      <c r="B13" s="78">
        <v>1238</v>
      </c>
      <c r="C13" s="79">
        <v>57.17108154296875</v>
      </c>
      <c r="D13" s="79">
        <v>0.66986256837844849</v>
      </c>
      <c r="E13" s="79">
        <v>3.9360954761505127</v>
      </c>
      <c r="F13" s="79">
        <v>45.184165954589844</v>
      </c>
      <c r="G13" s="79">
        <v>7.3809566497802734</v>
      </c>
      <c r="H13" s="41"/>
      <c r="I13" s="167"/>
      <c r="J13" s="167"/>
      <c r="K13" s="167"/>
    </row>
    <row r="14" spans="1:11" ht="25.5" customHeight="1">
      <c r="A14" s="76" t="s">
        <v>88</v>
      </c>
      <c r="B14" s="78">
        <v>1452</v>
      </c>
      <c r="C14" s="79">
        <v>65.601783752441406</v>
      </c>
      <c r="D14" s="79">
        <v>0.5985913872718811</v>
      </c>
      <c r="E14" s="79">
        <v>3.9558498859405518</v>
      </c>
      <c r="F14" s="79">
        <v>49.984649658203125</v>
      </c>
      <c r="G14" s="79">
        <v>11.062688827514648</v>
      </c>
      <c r="H14" s="41"/>
      <c r="I14" s="164"/>
      <c r="J14" s="164"/>
      <c r="K14" s="164"/>
    </row>
    <row r="15" spans="1:11" ht="25.5" customHeight="1">
      <c r="A15" s="77" t="s">
        <v>89</v>
      </c>
      <c r="B15" s="80">
        <v>955</v>
      </c>
      <c r="C15" s="81">
        <v>90.448295593261719</v>
      </c>
      <c r="D15" s="81">
        <v>1.1375361680984497</v>
      </c>
      <c r="E15" s="81">
        <v>8.5963811874389648</v>
      </c>
      <c r="F15" s="81">
        <v>64.516647338867188</v>
      </c>
      <c r="G15" s="81">
        <v>16.197727203369141</v>
      </c>
      <c r="H15" s="41"/>
    </row>
    <row r="16" spans="1:11" s="169" customFormat="1" ht="25.5" customHeight="1">
      <c r="A16" s="278" t="s">
        <v>101</v>
      </c>
      <c r="B16" s="278"/>
      <c r="C16" s="278"/>
      <c r="D16" s="278"/>
      <c r="E16" s="278"/>
      <c r="F16" s="278"/>
      <c r="G16" s="278"/>
    </row>
    <row r="17" spans="1:12" s="169" customFormat="1" ht="33.75" customHeight="1">
      <c r="A17" s="279" t="s">
        <v>102</v>
      </c>
      <c r="B17" s="280"/>
      <c r="C17" s="280"/>
      <c r="D17" s="280"/>
      <c r="E17" s="280"/>
      <c r="F17" s="280"/>
      <c r="G17" s="280"/>
    </row>
    <row r="18" spans="1:12" s="169" customFormat="1" ht="13.5" customHeight="1">
      <c r="A18" s="279" t="s">
        <v>103</v>
      </c>
      <c r="B18" s="280"/>
      <c r="C18" s="280"/>
      <c r="D18" s="280"/>
      <c r="E18" s="280"/>
      <c r="F18" s="280"/>
      <c r="G18" s="280"/>
    </row>
    <row r="19" spans="1:12" s="169" customFormat="1" ht="25.5" customHeight="1">
      <c r="A19" s="267" t="s">
        <v>104</v>
      </c>
      <c r="B19" s="267"/>
      <c r="C19" s="267"/>
      <c r="D19" s="267"/>
      <c r="E19" s="267"/>
      <c r="F19" s="267"/>
      <c r="G19" s="267"/>
      <c r="H19" s="170"/>
      <c r="I19" s="170"/>
      <c r="J19" s="170"/>
      <c r="K19" s="170"/>
      <c r="L19" s="170"/>
    </row>
    <row r="20" spans="1:12" s="169" customFormat="1" ht="35.25" customHeight="1">
      <c r="A20" s="275" t="s">
        <v>90</v>
      </c>
      <c r="B20" s="242"/>
      <c r="C20" s="242"/>
      <c r="D20" s="242"/>
      <c r="E20" s="242"/>
      <c r="F20" s="242"/>
      <c r="G20" s="242"/>
      <c r="H20" s="171"/>
      <c r="I20" s="172"/>
      <c r="J20" s="171"/>
      <c r="K20" s="171"/>
      <c r="L20" s="171"/>
    </row>
    <row r="21" spans="1:12" s="169" customFormat="1" ht="25.5" customHeight="1">
      <c r="A21" s="275" t="s">
        <v>109</v>
      </c>
      <c r="B21" s="242"/>
      <c r="C21" s="242"/>
      <c r="D21" s="242"/>
      <c r="E21" s="242"/>
      <c r="F21" s="242"/>
      <c r="G21" s="242"/>
    </row>
    <row r="22" spans="1:12" s="169" customFormat="1" ht="13.5" customHeight="1">
      <c r="B22" s="172"/>
      <c r="C22" s="173"/>
      <c r="D22" s="173"/>
      <c r="E22" s="173"/>
      <c r="F22" s="173"/>
      <c r="G22" s="173"/>
      <c r="H22" s="171"/>
      <c r="I22" s="171"/>
      <c r="J22" s="171"/>
      <c r="K22" s="171"/>
      <c r="L22" s="171"/>
    </row>
    <row r="23" spans="1:12" ht="13.5" customHeight="1">
      <c r="H23" s="174"/>
      <c r="I23" s="174"/>
      <c r="J23" s="174"/>
      <c r="K23" s="174"/>
      <c r="L23" s="174"/>
    </row>
    <row r="24" spans="1:12" ht="13.5" customHeight="1">
      <c r="A24" s="76" t="s">
        <v>110</v>
      </c>
    </row>
  </sheetData>
  <mergeCells count="10">
    <mergeCell ref="A20:G20"/>
    <mergeCell ref="A21:G21"/>
    <mergeCell ref="A1:G1"/>
    <mergeCell ref="A16:G16"/>
    <mergeCell ref="A17:G17"/>
    <mergeCell ref="A18:G18"/>
    <mergeCell ref="A19:G19"/>
    <mergeCell ref="A2:A3"/>
    <mergeCell ref="B2:B3"/>
    <mergeCell ref="C2:G2"/>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73"/>
  <sheetViews>
    <sheetView showGridLines="0" topLeftCell="A57" zoomScale="150" zoomScaleNormal="150" zoomScaleSheetLayoutView="100" workbookViewId="0">
      <selection activeCell="A71" sqref="A71"/>
    </sheetView>
  </sheetViews>
  <sheetFormatPr defaultColWidth="7.7109375" defaultRowHeight="13.5" customHeight="1"/>
  <cols>
    <col min="1" max="1" width="18.5703125" style="180" customWidth="1"/>
    <col min="2" max="2" width="8.7109375" style="182" customWidth="1"/>
    <col min="3" max="3" width="17.140625" style="182" customWidth="1"/>
    <col min="4" max="6" width="11.7109375" style="189" customWidth="1"/>
    <col min="7" max="16384" width="7.7109375" style="180"/>
  </cols>
  <sheetData>
    <row r="1" spans="1:11" ht="25.5" customHeight="1">
      <c r="A1" s="290" t="s">
        <v>111</v>
      </c>
      <c r="B1" s="290"/>
      <c r="C1" s="290"/>
      <c r="D1" s="290"/>
      <c r="E1" s="290"/>
      <c r="F1" s="290"/>
      <c r="G1" s="179"/>
      <c r="H1" s="179"/>
    </row>
    <row r="2" spans="1:11" ht="13.5" customHeight="1">
      <c r="A2" s="288" t="s">
        <v>1</v>
      </c>
      <c r="B2" s="286" t="s">
        <v>2</v>
      </c>
      <c r="C2" s="291" t="s">
        <v>112</v>
      </c>
      <c r="D2" s="292"/>
      <c r="E2" s="292"/>
      <c r="F2" s="292"/>
    </row>
    <row r="3" spans="1:11" ht="13.5" customHeight="1">
      <c r="A3" s="288"/>
      <c r="B3" s="286"/>
      <c r="C3" s="293" t="s">
        <v>113</v>
      </c>
      <c r="D3" s="82" t="s">
        <v>114</v>
      </c>
      <c r="E3" s="82" t="s">
        <v>115</v>
      </c>
      <c r="F3" s="14" t="s">
        <v>116</v>
      </c>
    </row>
    <row r="4" spans="1:11" ht="13.5" customHeight="1">
      <c r="A4" s="289"/>
      <c r="B4" s="287"/>
      <c r="C4" s="294"/>
      <c r="D4" s="295" t="s">
        <v>11</v>
      </c>
      <c r="E4" s="296"/>
      <c r="F4" s="296"/>
    </row>
    <row r="5" spans="1:11" ht="25.5" customHeight="1">
      <c r="A5" s="83" t="s">
        <v>117</v>
      </c>
      <c r="B5" s="39">
        <v>9045</v>
      </c>
      <c r="C5" s="38">
        <v>15186328</v>
      </c>
      <c r="D5" s="45">
        <v>66.214065551757813</v>
      </c>
      <c r="E5" s="45">
        <v>10.443292617797852</v>
      </c>
      <c r="F5" s="45">
        <v>23.342639923095703</v>
      </c>
      <c r="H5" s="179"/>
    </row>
    <row r="6" spans="1:11" ht="25.5" customHeight="1">
      <c r="A6" s="83" t="s">
        <v>13</v>
      </c>
      <c r="B6" s="83">
        <v>220</v>
      </c>
      <c r="C6" s="86">
        <v>120422.0625</v>
      </c>
      <c r="D6" s="87">
        <v>69.598945617675781</v>
      </c>
      <c r="E6" s="87">
        <v>10.383101463317871</v>
      </c>
      <c r="F6" s="87">
        <v>20.017951965332031</v>
      </c>
      <c r="G6" s="39"/>
      <c r="H6" s="39"/>
      <c r="I6" s="17"/>
      <c r="J6" s="17"/>
      <c r="K6" s="17"/>
    </row>
    <row r="7" spans="1:11" ht="13.5" customHeight="1">
      <c r="A7" s="83" t="s">
        <v>14</v>
      </c>
      <c r="B7" s="83">
        <v>57</v>
      </c>
      <c r="C7" s="86">
        <v>41048.59375</v>
      </c>
      <c r="D7" s="87">
        <v>64.474098205566406</v>
      </c>
      <c r="E7" s="87">
        <v>7.2785153388977051</v>
      </c>
      <c r="F7" s="87">
        <v>28.247383117675781</v>
      </c>
      <c r="G7" s="39"/>
      <c r="H7" s="39"/>
      <c r="I7" s="17"/>
      <c r="J7" s="17"/>
      <c r="K7" s="17"/>
    </row>
    <row r="8" spans="1:11" ht="13.5" customHeight="1">
      <c r="A8" s="83" t="s">
        <v>15</v>
      </c>
      <c r="B8" s="83">
        <v>89</v>
      </c>
      <c r="C8" s="86">
        <v>249308.484375</v>
      </c>
      <c r="D8" s="87">
        <v>55.824531555175781</v>
      </c>
      <c r="E8" s="87">
        <v>16.109628677368164</v>
      </c>
      <c r="F8" s="87">
        <v>28.065839767456055</v>
      </c>
      <c r="G8" s="39"/>
      <c r="H8" s="39"/>
      <c r="I8" s="17"/>
      <c r="J8" s="17"/>
      <c r="K8" s="17"/>
    </row>
    <row r="9" spans="1:11" ht="13.5" customHeight="1">
      <c r="A9" s="83" t="s">
        <v>16</v>
      </c>
      <c r="B9" s="83">
        <v>59</v>
      </c>
      <c r="C9" s="86">
        <v>101686.5</v>
      </c>
      <c r="D9" s="87">
        <v>62.480121612548828</v>
      </c>
      <c r="E9" s="87">
        <v>9.782745361328125</v>
      </c>
      <c r="F9" s="87">
        <v>27.737133026123047</v>
      </c>
      <c r="G9" s="39"/>
      <c r="H9" s="39"/>
      <c r="I9" s="17"/>
      <c r="J9" s="17"/>
      <c r="K9" s="17"/>
    </row>
    <row r="10" spans="1:11" ht="13.5" customHeight="1">
      <c r="A10" s="83" t="s">
        <v>17</v>
      </c>
      <c r="B10" s="83">
        <v>186</v>
      </c>
      <c r="C10" s="86">
        <v>1968755.625</v>
      </c>
      <c r="D10" s="87">
        <v>62.157062530517578</v>
      </c>
      <c r="E10" s="87">
        <v>8.8694486618041992</v>
      </c>
      <c r="F10" s="87">
        <v>28.973489761352539</v>
      </c>
      <c r="G10" s="39"/>
      <c r="H10" s="39"/>
      <c r="I10" s="17"/>
      <c r="J10" s="17"/>
      <c r="K10" s="17"/>
    </row>
    <row r="11" spans="1:11" ht="25.5" customHeight="1">
      <c r="A11" s="83" t="s">
        <v>18</v>
      </c>
      <c r="B11" s="83">
        <v>112</v>
      </c>
      <c r="C11" s="86">
        <v>411231.25</v>
      </c>
      <c r="D11" s="87">
        <v>63.514259338378906</v>
      </c>
      <c r="E11" s="87">
        <v>12.215049743652344</v>
      </c>
      <c r="F11" s="87">
        <v>24.270689010620117</v>
      </c>
      <c r="G11" s="17"/>
      <c r="H11" s="17"/>
      <c r="I11" s="17"/>
      <c r="J11" s="17"/>
      <c r="K11" s="17"/>
    </row>
    <row r="12" spans="1:11" ht="13.5" customHeight="1">
      <c r="A12" s="83" t="s">
        <v>19</v>
      </c>
      <c r="B12" s="83">
        <v>182</v>
      </c>
      <c r="C12" s="86">
        <v>227425.71875</v>
      </c>
      <c r="D12" s="87">
        <v>73.39678955078125</v>
      </c>
      <c r="E12" s="87">
        <v>8.4694509506225586</v>
      </c>
      <c r="F12" s="87">
        <v>18.133756637573242</v>
      </c>
      <c r="G12" s="17"/>
      <c r="H12" s="17"/>
      <c r="I12" s="17"/>
      <c r="J12" s="17"/>
      <c r="K12" s="17"/>
    </row>
    <row r="13" spans="1:11" ht="13.5" customHeight="1">
      <c r="A13" s="83" t="s">
        <v>20</v>
      </c>
      <c r="B13" s="83">
        <v>21</v>
      </c>
      <c r="C13" s="86">
        <v>35936.16015625</v>
      </c>
      <c r="D13" s="87">
        <v>62.868625640869141</v>
      </c>
      <c r="E13" s="87">
        <v>7.1803188323974609</v>
      </c>
      <c r="F13" s="87">
        <v>29.951053619384766</v>
      </c>
      <c r="G13" s="17"/>
      <c r="H13" s="17"/>
      <c r="I13" s="17"/>
      <c r="J13" s="17"/>
      <c r="K13" s="17"/>
    </row>
    <row r="14" spans="1:11" ht="13.5" customHeight="1">
      <c r="A14" s="83" t="s">
        <v>21</v>
      </c>
      <c r="B14" s="83">
        <v>1</v>
      </c>
      <c r="C14" s="86">
        <v>77243.78125</v>
      </c>
      <c r="D14" s="87">
        <v>70.871330261230469</v>
      </c>
      <c r="E14" s="87">
        <v>9.9744930267333984</v>
      </c>
      <c r="F14" s="87">
        <v>19.154176712036133</v>
      </c>
      <c r="G14" s="17"/>
      <c r="H14" s="17"/>
      <c r="I14" s="17"/>
      <c r="J14" s="17"/>
      <c r="K14" s="17"/>
    </row>
    <row r="15" spans="1:11" ht="13.5" customHeight="1">
      <c r="A15" s="83" t="s">
        <v>22</v>
      </c>
      <c r="B15" s="83">
        <v>79</v>
      </c>
      <c r="C15" s="86">
        <v>715674</v>
      </c>
      <c r="D15" s="87">
        <v>59.977371215820313</v>
      </c>
      <c r="E15" s="87">
        <v>11.441136360168457</v>
      </c>
      <c r="F15" s="87">
        <v>28.581493377685547</v>
      </c>
      <c r="G15" s="17"/>
      <c r="H15" s="17"/>
      <c r="I15" s="17"/>
      <c r="J15" s="17"/>
      <c r="K15" s="17"/>
    </row>
    <row r="16" spans="1:11" ht="25.5" customHeight="1">
      <c r="A16" s="83" t="s">
        <v>23</v>
      </c>
      <c r="B16" s="83">
        <v>60</v>
      </c>
      <c r="C16" s="86">
        <v>238095.40625</v>
      </c>
      <c r="D16" s="87">
        <v>71.493110656738281</v>
      </c>
      <c r="E16" s="87">
        <v>9.0564804077148438</v>
      </c>
      <c r="F16" s="87">
        <v>19.450408935546875</v>
      </c>
      <c r="G16" s="17"/>
      <c r="H16" s="17"/>
      <c r="I16" s="17"/>
      <c r="J16" s="17"/>
      <c r="K16" s="17"/>
    </row>
    <row r="17" spans="1:11" ht="13.5" customHeight="1">
      <c r="A17" s="83" t="s">
        <v>24</v>
      </c>
      <c r="B17" s="83">
        <v>1</v>
      </c>
      <c r="C17" s="86">
        <v>47172.12890625</v>
      </c>
      <c r="D17" s="87">
        <v>49.554851531982422</v>
      </c>
      <c r="E17" s="87">
        <v>9.5033769607543945</v>
      </c>
      <c r="F17" s="87">
        <v>40.9417724609375</v>
      </c>
      <c r="G17" s="17"/>
      <c r="H17" s="17"/>
      <c r="I17" s="17"/>
      <c r="J17" s="17"/>
      <c r="K17" s="17"/>
    </row>
    <row r="18" spans="1:11" ht="13.5" customHeight="1">
      <c r="A18" s="83" t="s">
        <v>25</v>
      </c>
      <c r="B18" s="83">
        <v>105</v>
      </c>
      <c r="C18" s="86">
        <v>77248.9765625</v>
      </c>
      <c r="D18" s="87">
        <v>60.710853576660156</v>
      </c>
      <c r="E18" s="87">
        <v>11.042514801025391</v>
      </c>
      <c r="F18" s="87">
        <v>28.246631622314453</v>
      </c>
      <c r="G18" s="17"/>
      <c r="H18" s="17"/>
      <c r="I18" s="17"/>
      <c r="J18" s="17"/>
      <c r="K18" s="17"/>
    </row>
    <row r="19" spans="1:11" ht="13.5" customHeight="1">
      <c r="A19" s="83" t="s">
        <v>26</v>
      </c>
      <c r="B19" s="83">
        <v>623</v>
      </c>
      <c r="C19" s="86">
        <v>851280.0625</v>
      </c>
      <c r="D19" s="87">
        <v>64.601325988769531</v>
      </c>
      <c r="E19" s="87">
        <v>10.225525856018066</v>
      </c>
      <c r="F19" s="87">
        <v>25.173147201538086</v>
      </c>
      <c r="G19" s="17"/>
      <c r="H19" s="17"/>
      <c r="I19" s="17"/>
      <c r="J19" s="17"/>
      <c r="K19" s="17"/>
    </row>
    <row r="20" spans="1:11" ht="25.5" customHeight="1">
      <c r="A20" s="83" t="s">
        <v>27</v>
      </c>
      <c r="B20" s="83">
        <v>236</v>
      </c>
      <c r="C20" s="86">
        <v>405147.125</v>
      </c>
      <c r="D20" s="87">
        <v>61.503677368164063</v>
      </c>
      <c r="E20" s="87">
        <v>13.617244720458984</v>
      </c>
      <c r="F20" s="87">
        <v>24.87907600402832</v>
      </c>
      <c r="G20" s="17"/>
      <c r="H20" s="17"/>
      <c r="I20" s="17"/>
      <c r="J20" s="17"/>
      <c r="K20" s="17"/>
    </row>
    <row r="21" spans="1:11" ht="13.5" customHeight="1">
      <c r="A21" s="83" t="s">
        <v>28</v>
      </c>
      <c r="B21" s="83">
        <v>534</v>
      </c>
      <c r="C21" s="86">
        <v>154619.96875</v>
      </c>
      <c r="D21" s="87">
        <v>71.285545349121094</v>
      </c>
      <c r="E21" s="87">
        <v>10.596296310424805</v>
      </c>
      <c r="F21" s="87">
        <v>18.118160247802734</v>
      </c>
      <c r="G21" s="17"/>
      <c r="H21" s="17"/>
      <c r="I21" s="17"/>
      <c r="J21" s="17"/>
      <c r="K21" s="17"/>
    </row>
    <row r="22" spans="1:11" ht="13.5" customHeight="1">
      <c r="A22" s="83" t="s">
        <v>29</v>
      </c>
      <c r="B22" s="83">
        <v>318</v>
      </c>
      <c r="C22" s="86">
        <v>164822.96875</v>
      </c>
      <c r="D22" s="87">
        <v>61.596050262451172</v>
      </c>
      <c r="E22" s="87">
        <v>10.324317932128906</v>
      </c>
      <c r="F22" s="87">
        <v>28.079629898071289</v>
      </c>
      <c r="G22" s="17"/>
      <c r="H22" s="17"/>
      <c r="I22" s="17"/>
      <c r="J22" s="17"/>
      <c r="K22" s="17"/>
    </row>
    <row r="23" spans="1:11" ht="13.5" customHeight="1">
      <c r="A23" s="83" t="s">
        <v>30</v>
      </c>
      <c r="B23" s="83">
        <v>120</v>
      </c>
      <c r="C23" s="86">
        <v>176057.25</v>
      </c>
      <c r="D23" s="87">
        <v>70.128616333007813</v>
      </c>
      <c r="E23" s="87">
        <v>9.7020359039306641</v>
      </c>
      <c r="F23" s="87">
        <v>20.169345855712891</v>
      </c>
      <c r="G23" s="17"/>
      <c r="H23" s="17"/>
      <c r="I23" s="17"/>
      <c r="J23" s="17"/>
      <c r="K23" s="17"/>
    </row>
    <row r="24" spans="1:11" ht="13.5" customHeight="1">
      <c r="A24" s="83" t="s">
        <v>31</v>
      </c>
      <c r="B24" s="83">
        <v>68</v>
      </c>
      <c r="C24" s="86">
        <v>257988.140625</v>
      </c>
      <c r="D24" s="87">
        <v>58.443202972412109</v>
      </c>
      <c r="E24" s="87">
        <v>11.051609992980957</v>
      </c>
      <c r="F24" s="87">
        <v>30.505186080932617</v>
      </c>
      <c r="G24" s="17"/>
      <c r="H24" s="17"/>
      <c r="I24" s="17"/>
      <c r="J24" s="17"/>
      <c r="K24" s="17"/>
    </row>
    <row r="25" spans="1:11" ht="13.5" customHeight="1">
      <c r="A25" s="83" t="s">
        <v>32</v>
      </c>
      <c r="B25" s="83">
        <v>235</v>
      </c>
      <c r="C25" s="86">
        <v>60232.3125</v>
      </c>
      <c r="D25" s="87">
        <v>71.363014221191406</v>
      </c>
      <c r="E25" s="87">
        <v>8.2109231948852539</v>
      </c>
      <c r="F25" s="87">
        <v>20.426063537597656</v>
      </c>
      <c r="G25" s="17"/>
      <c r="H25" s="17"/>
      <c r="I25" s="17"/>
      <c r="J25" s="17"/>
      <c r="K25" s="17"/>
    </row>
    <row r="26" spans="1:11" ht="25.5" customHeight="1">
      <c r="A26" s="83" t="s">
        <v>33</v>
      </c>
      <c r="B26" s="83">
        <v>25</v>
      </c>
      <c r="C26" s="86">
        <v>356379.0625</v>
      </c>
      <c r="D26" s="87">
        <v>71.948158264160156</v>
      </c>
      <c r="E26" s="87">
        <v>10.66828727722168</v>
      </c>
      <c r="F26" s="87">
        <v>17.383552551269531</v>
      </c>
      <c r="G26" s="17"/>
      <c r="H26" s="17"/>
      <c r="I26" s="17"/>
      <c r="J26" s="17"/>
      <c r="K26" s="17"/>
    </row>
    <row r="27" spans="1:11" ht="13.5" customHeight="1">
      <c r="A27" s="83" t="s">
        <v>34</v>
      </c>
      <c r="B27" s="83">
        <v>363</v>
      </c>
      <c r="C27" s="86">
        <v>408792.9375</v>
      </c>
      <c r="D27" s="87">
        <v>71.299606323242188</v>
      </c>
      <c r="E27" s="87">
        <v>11.911890983581543</v>
      </c>
      <c r="F27" s="87">
        <v>16.788503646850586</v>
      </c>
      <c r="G27" s="17"/>
      <c r="H27" s="17"/>
      <c r="I27" s="17"/>
      <c r="J27" s="17"/>
      <c r="K27" s="17"/>
    </row>
    <row r="28" spans="1:11" ht="13.5" customHeight="1">
      <c r="A28" s="83" t="s">
        <v>35</v>
      </c>
      <c r="B28" s="83">
        <v>396</v>
      </c>
      <c r="C28" s="86">
        <v>476094.09375</v>
      </c>
      <c r="D28" s="87">
        <v>61.832054138183594</v>
      </c>
      <c r="E28" s="87">
        <v>10.980061531066895</v>
      </c>
      <c r="F28" s="87">
        <v>27.187883377075195</v>
      </c>
      <c r="G28" s="17"/>
      <c r="H28" s="17"/>
      <c r="I28" s="17"/>
      <c r="J28" s="17"/>
      <c r="K28" s="17"/>
    </row>
    <row r="29" spans="1:11" ht="13.5" customHeight="1">
      <c r="A29" s="83" t="s">
        <v>36</v>
      </c>
      <c r="B29" s="83">
        <v>141</v>
      </c>
      <c r="C29" s="86">
        <v>242042.734375</v>
      </c>
      <c r="D29" s="87">
        <v>68.413925170898438</v>
      </c>
      <c r="E29" s="87">
        <v>10.588829040527344</v>
      </c>
      <c r="F29" s="87">
        <v>20.997243881225586</v>
      </c>
      <c r="G29" s="17"/>
      <c r="H29" s="17"/>
      <c r="I29" s="17"/>
      <c r="J29" s="17"/>
      <c r="K29" s="17"/>
    </row>
    <row r="30" spans="1:11" ht="13.5" customHeight="1">
      <c r="A30" s="83" t="s">
        <v>37</v>
      </c>
      <c r="B30" s="83">
        <v>53</v>
      </c>
      <c r="C30" s="86">
        <v>49108.1875</v>
      </c>
      <c r="D30" s="87">
        <v>69.136482238769531</v>
      </c>
      <c r="E30" s="87">
        <v>8.1271696090698242</v>
      </c>
      <c r="F30" s="87">
        <v>22.736345291137695</v>
      </c>
      <c r="G30" s="17"/>
      <c r="H30" s="17"/>
      <c r="I30" s="17"/>
      <c r="J30" s="17"/>
      <c r="K30" s="17"/>
    </row>
    <row r="31" spans="1:11" ht="25.5" customHeight="1">
      <c r="A31" s="83" t="s">
        <v>38</v>
      </c>
      <c r="B31" s="83">
        <v>148</v>
      </c>
      <c r="C31" s="86">
        <v>312997.71875</v>
      </c>
      <c r="D31" s="87">
        <v>58.207084655761719</v>
      </c>
      <c r="E31" s="87">
        <v>13.037341117858887</v>
      </c>
      <c r="F31" s="87">
        <v>28.755575180053711</v>
      </c>
      <c r="G31" s="17"/>
      <c r="H31" s="17"/>
      <c r="I31" s="17"/>
      <c r="J31" s="17"/>
      <c r="K31" s="17"/>
    </row>
    <row r="32" spans="1:11" ht="13.5" customHeight="1">
      <c r="A32" s="83" t="s">
        <v>39</v>
      </c>
      <c r="B32" s="83">
        <v>82</v>
      </c>
      <c r="C32" s="86">
        <v>34140.39453125</v>
      </c>
      <c r="D32" s="87">
        <v>73.519554138183594</v>
      </c>
      <c r="E32" s="87">
        <v>8.8919506072998047</v>
      </c>
      <c r="F32" s="87">
        <v>17.588493347167969</v>
      </c>
      <c r="G32" s="17"/>
      <c r="H32" s="17"/>
      <c r="I32" s="17"/>
      <c r="J32" s="17"/>
      <c r="K32" s="17"/>
    </row>
    <row r="33" spans="1:11" ht="13.5" customHeight="1">
      <c r="A33" s="83" t="s">
        <v>40</v>
      </c>
      <c r="B33" s="83">
        <v>235</v>
      </c>
      <c r="C33" s="86">
        <v>72031.0234375</v>
      </c>
      <c r="D33" s="87">
        <v>65.471206665039063</v>
      </c>
      <c r="E33" s="87">
        <v>11.769462585449219</v>
      </c>
      <c r="F33" s="87">
        <v>22.759330749511719</v>
      </c>
      <c r="G33" s="17"/>
      <c r="H33" s="17"/>
      <c r="I33" s="17"/>
      <c r="J33" s="17"/>
      <c r="K33" s="17"/>
    </row>
    <row r="34" spans="1:11" ht="13.5" customHeight="1">
      <c r="A34" s="83" t="s">
        <v>41</v>
      </c>
      <c r="B34" s="83">
        <v>21</v>
      </c>
      <c r="C34" s="86">
        <v>107175.6953125</v>
      </c>
      <c r="D34" s="87">
        <v>67.983207702636719</v>
      </c>
      <c r="E34" s="87">
        <v>13.304230690002441</v>
      </c>
      <c r="F34" s="87">
        <v>18.712564468383789</v>
      </c>
      <c r="G34" s="17"/>
      <c r="H34" s="17"/>
      <c r="I34" s="17"/>
      <c r="J34" s="17"/>
      <c r="K34" s="17"/>
    </row>
    <row r="35" spans="1:11" ht="13.5" customHeight="1">
      <c r="A35" s="83" t="s">
        <v>42</v>
      </c>
      <c r="B35" s="83">
        <v>216</v>
      </c>
      <c r="C35" s="86">
        <v>75539.5078125</v>
      </c>
      <c r="D35" s="87">
        <v>74.716835021972656</v>
      </c>
      <c r="E35" s="87">
        <v>8.5836963653564453</v>
      </c>
      <c r="F35" s="87">
        <v>16.699470520019531</v>
      </c>
      <c r="G35" s="17"/>
      <c r="H35" s="17"/>
      <c r="I35" s="17"/>
      <c r="J35" s="17"/>
      <c r="K35" s="17"/>
    </row>
    <row r="36" spans="1:11" ht="25.5" customHeight="1">
      <c r="A36" s="83" t="s">
        <v>43</v>
      </c>
      <c r="B36" s="83">
        <v>295</v>
      </c>
      <c r="C36" s="86">
        <v>519558.25</v>
      </c>
      <c r="D36" s="181">
        <v>71.542526245117188</v>
      </c>
      <c r="E36" s="181">
        <v>9.0255289077758789</v>
      </c>
      <c r="F36" s="181">
        <v>19.43194580078125</v>
      </c>
      <c r="G36" s="17"/>
      <c r="H36" s="17"/>
      <c r="I36" s="17"/>
      <c r="J36" s="17"/>
      <c r="K36" s="17"/>
    </row>
    <row r="37" spans="1:11" ht="13.5" customHeight="1">
      <c r="A37" s="83" t="s">
        <v>44</v>
      </c>
      <c r="B37" s="83">
        <v>88</v>
      </c>
      <c r="C37" s="86">
        <v>60818.8046875</v>
      </c>
      <c r="D37" s="181">
        <v>63.982383728027344</v>
      </c>
      <c r="E37" s="181">
        <v>12.173362731933594</v>
      </c>
      <c r="F37" s="181">
        <v>23.84425163269043</v>
      </c>
      <c r="G37" s="17"/>
      <c r="H37" s="17"/>
      <c r="I37" s="17"/>
      <c r="J37" s="17"/>
      <c r="K37" s="17"/>
    </row>
    <row r="38" spans="1:11" ht="13.5" customHeight="1">
      <c r="A38" s="83" t="s">
        <v>45</v>
      </c>
      <c r="B38" s="83">
        <v>755</v>
      </c>
      <c r="C38" s="86">
        <v>1532662.125</v>
      </c>
      <c r="D38" s="181">
        <v>71.831459045410156</v>
      </c>
      <c r="E38" s="181">
        <v>7.4723014831542969</v>
      </c>
      <c r="F38" s="181">
        <v>20.696243286132813</v>
      </c>
      <c r="G38" s="17"/>
      <c r="H38" s="17"/>
      <c r="I38" s="17"/>
      <c r="J38" s="17"/>
      <c r="K38" s="17"/>
    </row>
    <row r="39" spans="1:11" ht="13.5" customHeight="1">
      <c r="A39" s="83" t="s">
        <v>46</v>
      </c>
      <c r="B39" s="83">
        <v>84</v>
      </c>
      <c r="C39" s="86">
        <v>288405.59375</v>
      </c>
      <c r="D39" s="181">
        <v>70.992584228515625</v>
      </c>
      <c r="E39" s="181">
        <v>10.147658348083496</v>
      </c>
      <c r="F39" s="181">
        <v>18.859760284423828</v>
      </c>
      <c r="G39" s="17"/>
      <c r="H39" s="17"/>
      <c r="I39" s="17"/>
      <c r="J39" s="17"/>
      <c r="K39" s="17"/>
    </row>
    <row r="40" spans="1:11" ht="13.5" customHeight="1">
      <c r="A40" s="83" t="s">
        <v>47</v>
      </c>
      <c r="B40" s="83">
        <v>73</v>
      </c>
      <c r="C40" s="86">
        <v>25936.150390625</v>
      </c>
      <c r="D40" s="181">
        <v>67.155197143554688</v>
      </c>
      <c r="E40" s="181">
        <v>11.854450225830078</v>
      </c>
      <c r="F40" s="181">
        <v>20.990350723266602</v>
      </c>
      <c r="G40" s="17"/>
      <c r="H40" s="17"/>
      <c r="I40" s="17"/>
      <c r="J40" s="17"/>
      <c r="K40" s="17"/>
    </row>
    <row r="41" spans="1:11" ht="25.5" customHeight="1">
      <c r="A41" s="83" t="s">
        <v>48</v>
      </c>
      <c r="B41" s="83">
        <v>251</v>
      </c>
      <c r="C41" s="86">
        <v>899115.625</v>
      </c>
      <c r="D41" s="181">
        <v>63.857345581054688</v>
      </c>
      <c r="E41" s="181">
        <v>12.646071434020996</v>
      </c>
      <c r="F41" s="181">
        <v>23.496583938598633</v>
      </c>
      <c r="G41" s="17"/>
      <c r="H41" s="17"/>
      <c r="I41" s="17"/>
      <c r="J41" s="17"/>
      <c r="K41" s="17"/>
    </row>
    <row r="42" spans="1:11" ht="13.5" customHeight="1">
      <c r="A42" s="83" t="s">
        <v>49</v>
      </c>
      <c r="B42" s="83">
        <v>121</v>
      </c>
      <c r="C42" s="86">
        <v>135210.96875</v>
      </c>
      <c r="D42" s="181">
        <v>66.266166687011719</v>
      </c>
      <c r="E42" s="181">
        <v>13.987385749816895</v>
      </c>
      <c r="F42" s="181">
        <v>19.746444702148438</v>
      </c>
      <c r="G42" s="17"/>
      <c r="H42" s="17"/>
      <c r="I42" s="17"/>
      <c r="J42" s="17"/>
      <c r="K42" s="17"/>
    </row>
    <row r="43" spans="1:11" ht="13.5" customHeight="1">
      <c r="A43" s="83" t="s">
        <v>50</v>
      </c>
      <c r="B43" s="83">
        <v>136</v>
      </c>
      <c r="C43" s="86">
        <v>277848.59375</v>
      </c>
      <c r="D43" s="181">
        <v>65.247459411621094</v>
      </c>
      <c r="E43" s="181">
        <v>8.8386659622192383</v>
      </c>
      <c r="F43" s="181">
        <v>25.913873672485352</v>
      </c>
      <c r="G43" s="17"/>
      <c r="H43" s="17"/>
      <c r="I43" s="17"/>
      <c r="J43" s="17"/>
      <c r="K43" s="17"/>
    </row>
    <row r="44" spans="1:11" ht="13.5" customHeight="1">
      <c r="A44" s="83" t="s">
        <v>51</v>
      </c>
      <c r="B44" s="83">
        <v>443</v>
      </c>
      <c r="C44" s="86">
        <v>415440.96875</v>
      </c>
      <c r="D44" s="181">
        <v>66.496330261230469</v>
      </c>
      <c r="E44" s="181">
        <v>10.822000503540039</v>
      </c>
      <c r="F44" s="181">
        <v>22.681669235229492</v>
      </c>
      <c r="G44" s="17"/>
      <c r="H44" s="17"/>
      <c r="I44" s="17"/>
      <c r="J44" s="17"/>
      <c r="K44" s="17"/>
    </row>
    <row r="45" spans="1:11" ht="13.5" customHeight="1">
      <c r="A45" s="83" t="s">
        <v>52</v>
      </c>
      <c r="B45" s="83">
        <v>48</v>
      </c>
      <c r="C45" s="86">
        <v>61231.96875</v>
      </c>
      <c r="D45" s="181">
        <v>70.025032043457031</v>
      </c>
      <c r="E45" s="181">
        <v>7.1485257148742676</v>
      </c>
      <c r="F45" s="181">
        <v>22.826438903808594</v>
      </c>
      <c r="G45" s="17"/>
      <c r="H45" s="17"/>
      <c r="I45" s="17"/>
      <c r="J45" s="17"/>
      <c r="K45" s="17"/>
    </row>
    <row r="46" spans="1:11" ht="25.5" customHeight="1">
      <c r="A46" s="83" t="s">
        <v>53</v>
      </c>
      <c r="B46" s="83">
        <v>42</v>
      </c>
      <c r="C46" s="86">
        <v>182831.9375</v>
      </c>
      <c r="D46" s="181">
        <v>68.149490356445313</v>
      </c>
      <c r="E46" s="181">
        <v>12.508331298828125</v>
      </c>
      <c r="F46" s="181">
        <v>19.342178344726563</v>
      </c>
      <c r="G46" s="17"/>
      <c r="H46" s="17"/>
      <c r="I46" s="17"/>
      <c r="J46" s="17"/>
      <c r="K46" s="17"/>
    </row>
    <row r="47" spans="1:11" ht="13.5" customHeight="1">
      <c r="A47" s="83" t="s">
        <v>54</v>
      </c>
      <c r="B47" s="83">
        <v>106</v>
      </c>
      <c r="C47" s="86">
        <v>32501.47265625</v>
      </c>
      <c r="D47" s="181">
        <v>67.695220947265625</v>
      </c>
      <c r="E47" s="181">
        <v>11.688079833984375</v>
      </c>
      <c r="F47" s="181">
        <v>20.61669921875</v>
      </c>
      <c r="G47" s="17"/>
      <c r="H47" s="17"/>
      <c r="I47" s="17"/>
      <c r="J47" s="17"/>
      <c r="K47" s="17"/>
    </row>
    <row r="48" spans="1:11" ht="13.5" customHeight="1">
      <c r="A48" s="83" t="s">
        <v>55</v>
      </c>
      <c r="B48" s="83">
        <v>185</v>
      </c>
      <c r="C48" s="86">
        <v>156664.0625</v>
      </c>
      <c r="D48" s="181">
        <v>66.835952758789063</v>
      </c>
      <c r="E48" s="181">
        <v>10.599438667297363</v>
      </c>
      <c r="F48" s="181">
        <v>22.564607620239258</v>
      </c>
      <c r="G48" s="17"/>
      <c r="H48" s="17"/>
      <c r="I48" s="17"/>
      <c r="J48" s="17"/>
      <c r="K48" s="17"/>
    </row>
    <row r="49" spans="1:11" ht="13.5" customHeight="1">
      <c r="A49" s="83" t="s">
        <v>56</v>
      </c>
      <c r="B49" s="83">
        <v>542</v>
      </c>
      <c r="C49" s="86">
        <v>677217.375</v>
      </c>
      <c r="D49" s="181">
        <v>68.703964233398438</v>
      </c>
      <c r="E49" s="181">
        <v>11.997186660766602</v>
      </c>
      <c r="F49" s="181">
        <v>19.298849105834961</v>
      </c>
      <c r="G49" s="17"/>
      <c r="H49" s="17"/>
      <c r="I49" s="17"/>
      <c r="J49" s="17"/>
      <c r="K49" s="17"/>
    </row>
    <row r="50" spans="1:11" ht="13.5" customHeight="1">
      <c r="A50" s="83" t="s">
        <v>57</v>
      </c>
      <c r="B50" s="83">
        <v>71</v>
      </c>
      <c r="C50" s="86">
        <v>149154.96875</v>
      </c>
      <c r="D50" s="181">
        <v>66.741729736328125</v>
      </c>
      <c r="E50" s="181">
        <v>11.779619216918945</v>
      </c>
      <c r="F50" s="181">
        <v>21.478649139404297</v>
      </c>
      <c r="G50" s="17"/>
      <c r="H50" s="17"/>
      <c r="I50" s="17"/>
      <c r="J50" s="17"/>
      <c r="K50" s="17"/>
    </row>
    <row r="51" spans="1:11" ht="25.5" customHeight="1">
      <c r="A51" s="83" t="s">
        <v>58</v>
      </c>
      <c r="B51" s="83">
        <v>166</v>
      </c>
      <c r="C51" s="86">
        <v>32972.11328125</v>
      </c>
      <c r="D51" s="181">
        <v>70.562652587890625</v>
      </c>
      <c r="E51" s="181">
        <v>8.5461921691894531</v>
      </c>
      <c r="F51" s="181">
        <v>20.891151428222656</v>
      </c>
      <c r="G51" s="17"/>
      <c r="H51" s="17"/>
      <c r="I51" s="17"/>
      <c r="J51" s="17"/>
      <c r="K51" s="17"/>
    </row>
    <row r="52" spans="1:11" ht="13.5" customHeight="1">
      <c r="A52" s="83" t="s">
        <v>59</v>
      </c>
      <c r="B52" s="83">
        <v>94</v>
      </c>
      <c r="C52" s="86">
        <v>344564.0625</v>
      </c>
      <c r="D52" s="181">
        <v>72.734283447265625</v>
      </c>
      <c r="E52" s="181">
        <v>10.479534149169922</v>
      </c>
      <c r="F52" s="181">
        <v>16.786184310913086</v>
      </c>
      <c r="G52" s="17"/>
      <c r="H52" s="17"/>
      <c r="I52" s="17"/>
      <c r="J52" s="17"/>
      <c r="K52" s="17"/>
    </row>
    <row r="53" spans="1:11" ht="13.5" customHeight="1">
      <c r="A53" s="83" t="s">
        <v>60</v>
      </c>
      <c r="B53" s="83">
        <v>59</v>
      </c>
      <c r="C53" s="86">
        <v>530910.875</v>
      </c>
      <c r="D53" s="181">
        <v>67.676811218261719</v>
      </c>
      <c r="E53" s="181">
        <v>11.482574462890625</v>
      </c>
      <c r="F53" s="181">
        <v>20.840612411499023</v>
      </c>
      <c r="G53" s="17"/>
      <c r="H53" s="17"/>
      <c r="I53" s="17"/>
      <c r="J53" s="17"/>
      <c r="K53" s="17"/>
    </row>
    <row r="54" spans="1:11" ht="13.5" customHeight="1">
      <c r="A54" s="83" t="s">
        <v>61</v>
      </c>
      <c r="B54" s="83">
        <v>96</v>
      </c>
      <c r="C54" s="86">
        <v>42092.60546875</v>
      </c>
      <c r="D54" s="181">
        <v>63.041103363037109</v>
      </c>
      <c r="E54" s="181">
        <v>11.857924461364746</v>
      </c>
      <c r="F54" s="181">
        <v>25.100973129272461</v>
      </c>
      <c r="G54" s="17"/>
      <c r="H54" s="17"/>
      <c r="I54" s="17"/>
      <c r="J54" s="17"/>
      <c r="K54" s="17"/>
    </row>
    <row r="55" spans="1:11" ht="13.5" customHeight="1">
      <c r="A55" s="83" t="s">
        <v>62</v>
      </c>
      <c r="B55" s="83">
        <v>381</v>
      </c>
      <c r="C55" s="86">
        <v>271143.78125</v>
      </c>
      <c r="D55" s="181">
        <v>70.506217956542969</v>
      </c>
      <c r="E55" s="181">
        <v>9.1160287857055664</v>
      </c>
      <c r="F55" s="181">
        <v>20.377756118774414</v>
      </c>
      <c r="G55" s="17"/>
      <c r="H55" s="17"/>
      <c r="I55" s="17"/>
      <c r="J55" s="17"/>
      <c r="K55" s="17"/>
    </row>
    <row r="56" spans="1:11" ht="13.5" customHeight="1">
      <c r="A56" s="83" t="s">
        <v>63</v>
      </c>
      <c r="B56" s="83">
        <v>23</v>
      </c>
      <c r="C56" s="86">
        <v>34347.54296875</v>
      </c>
      <c r="D56" s="181">
        <v>72.895500183105469</v>
      </c>
      <c r="E56" s="181">
        <v>6.7129607200622559</v>
      </c>
      <c r="F56" s="181">
        <v>20.391536712646484</v>
      </c>
      <c r="G56" s="17"/>
      <c r="H56" s="17"/>
      <c r="I56" s="17"/>
      <c r="J56" s="17"/>
      <c r="K56" s="17"/>
    </row>
    <row r="57" spans="1:11" ht="25.5" customHeight="1">
      <c r="A57" s="83" t="s">
        <v>64</v>
      </c>
      <c r="B57" s="180"/>
      <c r="D57" s="183"/>
      <c r="E57" s="183"/>
      <c r="F57" s="183"/>
      <c r="G57" s="17"/>
      <c r="H57" s="17"/>
      <c r="I57" s="17"/>
      <c r="J57" s="17"/>
      <c r="K57" s="17"/>
    </row>
    <row r="58" spans="1:11" ht="13.5" customHeight="1">
      <c r="A58" s="83" t="s">
        <v>65</v>
      </c>
      <c r="B58" s="16">
        <v>1</v>
      </c>
      <c r="C58" s="16">
        <v>480.81298828125</v>
      </c>
      <c r="D58" s="55">
        <v>70.152427673339844</v>
      </c>
      <c r="E58" s="55">
        <v>5.9066624641418457</v>
      </c>
      <c r="F58" s="55">
        <v>23.940908432006836</v>
      </c>
      <c r="G58" s="17"/>
      <c r="H58" s="17"/>
      <c r="I58" s="17"/>
      <c r="J58" s="17"/>
      <c r="K58" s="17"/>
    </row>
    <row r="59" spans="1:11" ht="13.5" customHeight="1">
      <c r="A59" s="83" t="s">
        <v>66</v>
      </c>
      <c r="B59" s="16">
        <v>1</v>
      </c>
      <c r="C59" s="16">
        <v>878.82501220703125</v>
      </c>
      <c r="D59" s="55">
        <v>97.709442138671875</v>
      </c>
      <c r="E59" s="55">
        <v>2.2905583381652832</v>
      </c>
      <c r="F59" s="55">
        <v>0</v>
      </c>
      <c r="G59" s="17"/>
      <c r="H59" s="17"/>
      <c r="I59" s="17"/>
      <c r="J59" s="17"/>
      <c r="K59" s="17"/>
    </row>
    <row r="60" spans="1:11" ht="13.5" customHeight="1">
      <c r="A60" s="83" t="s">
        <v>100</v>
      </c>
      <c r="B60" s="16">
        <v>1</v>
      </c>
      <c r="C60" s="16">
        <v>373.06900024414063</v>
      </c>
      <c r="D60" s="55">
        <v>59.862384796142578</v>
      </c>
      <c r="E60" s="55">
        <v>2.162334680557251</v>
      </c>
      <c r="F60" s="55">
        <v>37.97528076171875</v>
      </c>
      <c r="G60" s="17"/>
      <c r="H60" s="17"/>
      <c r="I60" s="17"/>
      <c r="J60" s="17"/>
      <c r="K60" s="17"/>
    </row>
    <row r="61" spans="1:11" ht="12.6" customHeight="1">
      <c r="A61" s="83" t="s">
        <v>68</v>
      </c>
      <c r="B61" s="16">
        <v>3</v>
      </c>
      <c r="C61" s="16">
        <v>0</v>
      </c>
      <c r="D61" s="237">
        <v>0</v>
      </c>
      <c r="E61" s="237">
        <v>0</v>
      </c>
      <c r="F61" s="237">
        <v>0</v>
      </c>
      <c r="G61" s="17"/>
      <c r="H61" s="17"/>
      <c r="I61" s="17"/>
      <c r="J61" s="17"/>
      <c r="K61" s="17"/>
    </row>
    <row r="62" spans="1:11" ht="13.5" customHeight="1">
      <c r="A62" s="84" t="s">
        <v>69</v>
      </c>
      <c r="B62" s="54">
        <v>1</v>
      </c>
      <c r="C62" s="54">
        <v>1486.5419921875</v>
      </c>
      <c r="D62" s="56">
        <v>91.019630432128906</v>
      </c>
      <c r="E62" s="56">
        <v>2.0769007205963135</v>
      </c>
      <c r="F62" s="56">
        <v>6.9034714698791504</v>
      </c>
      <c r="G62" s="17"/>
      <c r="H62" s="17"/>
      <c r="I62" s="17"/>
      <c r="J62" s="17"/>
      <c r="K62" s="17"/>
    </row>
    <row r="63" spans="1:11" s="184" customFormat="1" ht="47.25" customHeight="1">
      <c r="A63" s="284" t="s">
        <v>118</v>
      </c>
      <c r="B63" s="259"/>
      <c r="C63" s="259"/>
      <c r="D63" s="259"/>
      <c r="E63" s="259"/>
      <c r="F63" s="259"/>
    </row>
    <row r="64" spans="1:11" s="184" customFormat="1" ht="23.25" customHeight="1">
      <c r="A64" s="240" t="s">
        <v>119</v>
      </c>
      <c r="B64" s="240"/>
      <c r="C64" s="240"/>
      <c r="D64" s="240"/>
      <c r="E64" s="240"/>
      <c r="F64" s="240"/>
      <c r="G64" s="185"/>
    </row>
    <row r="65" spans="1:6" s="184" customFormat="1" ht="34.5" customHeight="1">
      <c r="A65" s="285" t="s">
        <v>74</v>
      </c>
      <c r="B65" s="259"/>
      <c r="C65" s="259"/>
      <c r="D65" s="259"/>
      <c r="E65" s="259"/>
      <c r="F65" s="259"/>
    </row>
    <row r="66" spans="1:6" s="184" customFormat="1" ht="25.5" customHeight="1">
      <c r="A66" s="285" t="s">
        <v>120</v>
      </c>
      <c r="B66" s="259"/>
      <c r="C66" s="259"/>
      <c r="D66" s="259"/>
      <c r="E66" s="259"/>
      <c r="F66" s="259"/>
    </row>
    <row r="67" spans="1:6" s="184" customFormat="1" ht="13.5" customHeight="1">
      <c r="B67" s="186"/>
      <c r="C67" s="186"/>
      <c r="D67" s="187"/>
      <c r="E67" s="187"/>
      <c r="F67" s="187"/>
    </row>
    <row r="70" spans="1:6" ht="13.5" customHeight="1">
      <c r="A70" s="283"/>
      <c r="B70" s="283"/>
      <c r="C70" s="283"/>
      <c r="D70" s="283"/>
      <c r="E70" s="283"/>
      <c r="F70" s="283"/>
    </row>
    <row r="71" spans="1:6" ht="13.5" customHeight="1">
      <c r="A71" s="145"/>
      <c r="B71" s="3"/>
      <c r="C71" s="146"/>
      <c r="D71" s="188"/>
    </row>
    <row r="72" spans="1:6" ht="13.5" customHeight="1">
      <c r="A72" s="145"/>
      <c r="B72" s="3"/>
      <c r="C72" s="146"/>
      <c r="D72" s="146"/>
      <c r="E72" s="190"/>
    </row>
    <row r="73" spans="1:6" ht="13.5" customHeight="1">
      <c r="B73" s="4"/>
      <c r="C73" s="146"/>
      <c r="D73" s="146"/>
      <c r="E73" s="190"/>
    </row>
  </sheetData>
  <mergeCells count="11">
    <mergeCell ref="B2:B4"/>
    <mergeCell ref="A2:A4"/>
    <mergeCell ref="A1:F1"/>
    <mergeCell ref="C2:F2"/>
    <mergeCell ref="C3:C4"/>
    <mergeCell ref="D4:F4"/>
    <mergeCell ref="A70:F70"/>
    <mergeCell ref="A63:F63"/>
    <mergeCell ref="A64:F64"/>
    <mergeCell ref="A65:F65"/>
    <mergeCell ref="A66:F66"/>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1"/>
  <sheetViews>
    <sheetView showGridLines="0" zoomScale="150" zoomScaleNormal="150" workbookViewId="0">
      <selection sqref="A1:F1"/>
    </sheetView>
  </sheetViews>
  <sheetFormatPr defaultColWidth="7.7109375" defaultRowHeight="13.5" customHeight="1"/>
  <cols>
    <col min="1" max="1" width="18.140625" style="88" customWidth="1"/>
    <col min="2" max="2" width="8.85546875" style="90" customWidth="1"/>
    <col min="3" max="3" width="17.140625" style="90" customWidth="1"/>
    <col min="4" max="6" width="11.7109375" style="91" customWidth="1"/>
    <col min="7" max="7" width="8.7109375" style="88" bestFit="1" customWidth="1"/>
    <col min="8" max="16384" width="7.7109375" style="88"/>
  </cols>
  <sheetData>
    <row r="1" spans="1:9" ht="36.75" customHeight="1">
      <c r="A1" s="299" t="s">
        <v>121</v>
      </c>
      <c r="B1" s="299"/>
      <c r="C1" s="299"/>
      <c r="D1" s="299"/>
      <c r="E1" s="299"/>
      <c r="F1" s="299"/>
      <c r="G1" s="175"/>
      <c r="H1" s="175"/>
      <c r="I1" s="175"/>
    </row>
    <row r="2" spans="1:9" ht="13.5" customHeight="1">
      <c r="A2" s="300" t="s">
        <v>77</v>
      </c>
      <c r="B2" s="303" t="s">
        <v>2</v>
      </c>
      <c r="C2" s="291" t="s">
        <v>112</v>
      </c>
      <c r="D2" s="292"/>
      <c r="E2" s="292"/>
      <c r="F2" s="292"/>
    </row>
    <row r="3" spans="1:9" ht="13.5" customHeight="1">
      <c r="A3" s="301"/>
      <c r="B3" s="304"/>
      <c r="C3" s="306" t="s">
        <v>113</v>
      </c>
      <c r="D3" s="85" t="s">
        <v>114</v>
      </c>
      <c r="E3" s="85" t="s">
        <v>115</v>
      </c>
      <c r="F3" s="19" t="s">
        <v>116</v>
      </c>
    </row>
    <row r="4" spans="1:9" ht="13.5" customHeight="1">
      <c r="A4" s="302"/>
      <c r="B4" s="305"/>
      <c r="C4" s="307"/>
      <c r="D4" s="308" t="s">
        <v>11</v>
      </c>
      <c r="E4" s="309"/>
      <c r="F4" s="309"/>
    </row>
    <row r="5" spans="1:9" ht="25.5" customHeight="1">
      <c r="A5" s="88" t="s">
        <v>122</v>
      </c>
      <c r="B5" s="39">
        <v>9045</v>
      </c>
      <c r="C5" s="38">
        <v>15186328</v>
      </c>
      <c r="D5" s="36">
        <v>66.214065551757813</v>
      </c>
      <c r="E5" s="36">
        <v>10.443292617797852</v>
      </c>
      <c r="F5" s="36">
        <v>23.342639923095703</v>
      </c>
      <c r="G5" s="39"/>
    </row>
    <row r="6" spans="1:9" ht="25.5" customHeight="1">
      <c r="A6" s="88" t="s">
        <v>79</v>
      </c>
      <c r="B6" s="90">
        <v>35</v>
      </c>
      <c r="C6" s="90">
        <v>2783055</v>
      </c>
      <c r="D6" s="91">
        <v>63.018325805664063</v>
      </c>
      <c r="E6" s="91">
        <v>10.436917304992676</v>
      </c>
      <c r="F6" s="91">
        <v>26.544757843017578</v>
      </c>
      <c r="G6" s="39"/>
    </row>
    <row r="7" spans="1:9" ht="25.5" customHeight="1">
      <c r="A7" s="88" t="s">
        <v>80</v>
      </c>
      <c r="B7" s="90">
        <v>61</v>
      </c>
      <c r="C7" s="90">
        <v>2351759.75</v>
      </c>
      <c r="D7" s="91">
        <v>65.495513916015625</v>
      </c>
      <c r="E7" s="91">
        <v>11.609170913696289</v>
      </c>
      <c r="F7" s="91">
        <v>22.895313262939453</v>
      </c>
      <c r="G7" s="39"/>
    </row>
    <row r="8" spans="1:9" ht="25.5" customHeight="1">
      <c r="A8" s="88" t="s">
        <v>81</v>
      </c>
      <c r="B8" s="90">
        <v>123</v>
      </c>
      <c r="C8" s="90">
        <v>1935237.875</v>
      </c>
      <c r="D8" s="91">
        <v>65.425582885742188</v>
      </c>
      <c r="E8" s="91">
        <v>11.343026161193848</v>
      </c>
      <c r="F8" s="91">
        <v>23.231389999389648</v>
      </c>
      <c r="G8" s="39"/>
    </row>
    <row r="9" spans="1:9" ht="25.5" customHeight="1">
      <c r="A9" s="88" t="s">
        <v>82</v>
      </c>
      <c r="B9" s="90">
        <v>374</v>
      </c>
      <c r="C9" s="90">
        <v>2265410.5</v>
      </c>
      <c r="D9" s="91">
        <v>66.578239440917969</v>
      </c>
      <c r="E9" s="91">
        <v>10.379839897155762</v>
      </c>
      <c r="F9" s="91">
        <v>23.041921615600586</v>
      </c>
      <c r="G9" s="39"/>
    </row>
    <row r="10" spans="1:9" ht="25.5" customHeight="1">
      <c r="A10" s="88" t="s">
        <v>83</v>
      </c>
      <c r="B10" s="90">
        <v>578</v>
      </c>
      <c r="C10" s="90">
        <v>1755373.125</v>
      </c>
      <c r="D10" s="91">
        <v>68.591423034667969</v>
      </c>
      <c r="E10" s="91">
        <v>9.8374528884887695</v>
      </c>
      <c r="F10" s="91">
        <v>21.571123123168945</v>
      </c>
      <c r="G10" s="39"/>
    </row>
    <row r="11" spans="1:9" ht="25.5" customHeight="1">
      <c r="A11" s="88" t="s">
        <v>84</v>
      </c>
      <c r="B11" s="90">
        <v>987</v>
      </c>
      <c r="C11" s="90">
        <v>1700689</v>
      </c>
      <c r="D11" s="91">
        <v>69.028411865234375</v>
      </c>
      <c r="E11" s="91">
        <v>9.7725963592529297</v>
      </c>
      <c r="F11" s="91">
        <v>21.198989868164063</v>
      </c>
    </row>
    <row r="12" spans="1:9" ht="25.5" customHeight="1">
      <c r="A12" s="88" t="s">
        <v>85</v>
      </c>
      <c r="B12" s="90">
        <v>1733</v>
      </c>
      <c r="C12" s="90">
        <v>1418275.75</v>
      </c>
      <c r="D12" s="91">
        <v>68.366676330566406</v>
      </c>
      <c r="E12" s="91">
        <v>9.2970237731933594</v>
      </c>
      <c r="F12" s="91">
        <v>22.336301803588867</v>
      </c>
    </row>
    <row r="13" spans="1:9" ht="25.5" customHeight="1">
      <c r="A13" s="88" t="s">
        <v>86</v>
      </c>
      <c r="B13" s="90">
        <v>1509</v>
      </c>
      <c r="C13" s="90">
        <v>558912.1875</v>
      </c>
      <c r="D13" s="91">
        <v>66.761878967285156</v>
      </c>
      <c r="E13" s="91">
        <v>9.6637210845947266</v>
      </c>
      <c r="F13" s="91">
        <v>23.574398040771484</v>
      </c>
    </row>
    <row r="14" spans="1:9" ht="25.5" customHeight="1">
      <c r="A14" s="88" t="s">
        <v>87</v>
      </c>
      <c r="B14" s="90">
        <v>1238</v>
      </c>
      <c r="C14" s="90">
        <v>231106.796875</v>
      </c>
      <c r="D14" s="91">
        <v>65.135665893554688</v>
      </c>
      <c r="E14" s="91">
        <v>10.100409507751465</v>
      </c>
      <c r="F14" s="91">
        <v>24.763923645019531</v>
      </c>
    </row>
    <row r="15" spans="1:9" ht="25.5" customHeight="1">
      <c r="A15" s="88" t="s">
        <v>88</v>
      </c>
      <c r="B15" s="90">
        <v>1452</v>
      </c>
      <c r="C15" s="90">
        <v>141742.296875</v>
      </c>
      <c r="D15" s="91">
        <v>62.605495452880859</v>
      </c>
      <c r="E15" s="91">
        <v>10.530956268310547</v>
      </c>
      <c r="F15" s="91">
        <v>26.863546371459961</v>
      </c>
    </row>
    <row r="16" spans="1:9" ht="25.5" customHeight="1">
      <c r="A16" s="89" t="s">
        <v>89</v>
      </c>
      <c r="B16" s="92">
        <v>955</v>
      </c>
      <c r="C16" s="92">
        <v>44765.4140625</v>
      </c>
      <c r="D16" s="93">
        <v>60.110538482666016</v>
      </c>
      <c r="E16" s="93">
        <v>10.684440612792969</v>
      </c>
      <c r="F16" s="93">
        <v>29.205020904541016</v>
      </c>
    </row>
    <row r="17" spans="1:7" s="176" customFormat="1" ht="45" customHeight="1">
      <c r="A17" s="297" t="s">
        <v>118</v>
      </c>
      <c r="B17" s="297"/>
      <c r="C17" s="297"/>
      <c r="D17" s="297"/>
      <c r="E17" s="297"/>
      <c r="F17" s="297"/>
    </row>
    <row r="18" spans="1:7" s="176" customFormat="1" ht="25.5" customHeight="1">
      <c r="A18" s="240" t="s">
        <v>123</v>
      </c>
      <c r="B18" s="240"/>
      <c r="C18" s="240"/>
      <c r="D18" s="240"/>
      <c r="E18" s="240"/>
      <c r="F18" s="240"/>
      <c r="G18" s="170"/>
    </row>
    <row r="19" spans="1:7" s="176" customFormat="1" ht="36.75" customHeight="1">
      <c r="A19" s="298" t="s">
        <v>124</v>
      </c>
      <c r="B19" s="298"/>
      <c r="C19" s="298"/>
      <c r="D19" s="298"/>
      <c r="E19" s="298"/>
      <c r="F19" s="298"/>
    </row>
    <row r="20" spans="1:7" s="176" customFormat="1" ht="36" customHeight="1">
      <c r="A20" s="298" t="s">
        <v>125</v>
      </c>
      <c r="B20" s="298"/>
      <c r="C20" s="298"/>
      <c r="D20" s="298"/>
      <c r="E20" s="298"/>
      <c r="F20" s="298"/>
    </row>
    <row r="21" spans="1:7" s="176" customFormat="1" ht="13.5" customHeight="1">
      <c r="B21" s="177"/>
      <c r="C21" s="177"/>
      <c r="D21" s="178"/>
      <c r="E21" s="178"/>
      <c r="F21" s="178"/>
    </row>
  </sheetData>
  <mergeCells count="10">
    <mergeCell ref="A17:F17"/>
    <mergeCell ref="A18:F18"/>
    <mergeCell ref="A19:F19"/>
    <mergeCell ref="A20:F20"/>
    <mergeCell ref="A1:F1"/>
    <mergeCell ref="A2:A4"/>
    <mergeCell ref="B2:B4"/>
    <mergeCell ref="C3:C4"/>
    <mergeCell ref="C2:F2"/>
    <mergeCell ref="D4:F4"/>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73"/>
  <sheetViews>
    <sheetView showGridLines="0" topLeftCell="A51" zoomScale="150" zoomScaleNormal="150" workbookViewId="0">
      <selection activeCell="A5" sqref="A5:A55"/>
    </sheetView>
  </sheetViews>
  <sheetFormatPr defaultColWidth="5.7109375" defaultRowHeight="13.5" customHeight="1"/>
  <cols>
    <col min="1" max="1" width="18.5703125" style="94" customWidth="1"/>
    <col min="2" max="2" width="8.7109375" style="192" customWidth="1"/>
    <col min="3" max="6" width="12.7109375" style="99" customWidth="1"/>
    <col min="7" max="7" width="7" style="94" customWidth="1"/>
    <col min="8" max="8" width="6.28515625" style="192" customWidth="1"/>
    <col min="9" max="9" width="7" style="193" customWidth="1"/>
    <col min="10" max="10" width="7" style="194" customWidth="1"/>
    <col min="11" max="11" width="5.5703125" style="193" customWidth="1"/>
    <col min="12" max="12" width="4.7109375" style="194" customWidth="1"/>
    <col min="13" max="13" width="4.7109375" style="193" customWidth="1"/>
    <col min="14" max="14" width="4.7109375" style="194" customWidth="1"/>
    <col min="15" max="15" width="4.7109375" style="193" customWidth="1"/>
    <col min="16" max="16" width="4.7109375" style="194" customWidth="1"/>
    <col min="17" max="16384" width="5.7109375" style="94"/>
  </cols>
  <sheetData>
    <row r="1" spans="1:9" ht="25.5" customHeight="1">
      <c r="A1" s="310" t="s">
        <v>126</v>
      </c>
      <c r="B1" s="310"/>
      <c r="C1" s="310"/>
      <c r="D1" s="310"/>
      <c r="E1" s="310"/>
      <c r="F1" s="310"/>
      <c r="G1" s="191"/>
    </row>
    <row r="2" spans="1:9" ht="22.5" customHeight="1">
      <c r="A2" s="44"/>
      <c r="B2" s="303" t="s">
        <v>2</v>
      </c>
      <c r="C2" s="311" t="s">
        <v>127</v>
      </c>
      <c r="D2" s="312"/>
      <c r="E2" s="312"/>
      <c r="F2" s="312"/>
    </row>
    <row r="3" spans="1:9" ht="13.5" customHeight="1">
      <c r="A3" s="195" t="s">
        <v>1</v>
      </c>
      <c r="B3" s="305"/>
      <c r="C3" s="97" t="s">
        <v>4</v>
      </c>
      <c r="D3" s="97" t="s">
        <v>114</v>
      </c>
      <c r="E3" s="97" t="s">
        <v>115</v>
      </c>
      <c r="F3" s="43" t="s">
        <v>7</v>
      </c>
    </row>
    <row r="4" spans="1:9" ht="25.5" customHeight="1">
      <c r="A4" s="95" t="s">
        <v>128</v>
      </c>
      <c r="B4" s="39">
        <v>9045</v>
      </c>
      <c r="C4" s="40">
        <v>46.800952911376953</v>
      </c>
      <c r="D4" s="40">
        <v>30.988815307617188</v>
      </c>
      <c r="E4" s="40">
        <v>4.8875603675842285</v>
      </c>
      <c r="F4" s="40">
        <v>10.924577713012695</v>
      </c>
    </row>
    <row r="5" spans="1:9" ht="25.5" customHeight="1">
      <c r="A5" s="95" t="s">
        <v>13</v>
      </c>
      <c r="B5" s="95">
        <v>220</v>
      </c>
      <c r="C5" s="96">
        <v>24.714450836181641</v>
      </c>
      <c r="D5" s="96">
        <v>17.200998306274414</v>
      </c>
      <c r="E5" s="96">
        <v>2.5661265850067139</v>
      </c>
      <c r="F5" s="96">
        <v>4.94732666015625</v>
      </c>
      <c r="G5" s="39"/>
      <c r="H5" s="39"/>
      <c r="I5" s="39"/>
    </row>
    <row r="6" spans="1:9" ht="13.5" customHeight="1">
      <c r="A6" s="95" t="s">
        <v>14</v>
      </c>
      <c r="B6" s="95">
        <v>57</v>
      </c>
      <c r="C6" s="96">
        <v>63.956348419189453</v>
      </c>
      <c r="D6" s="96">
        <v>41.235282897949219</v>
      </c>
      <c r="E6" s="96">
        <v>4.6550726890563965</v>
      </c>
      <c r="F6" s="96">
        <v>18.065994262695313</v>
      </c>
      <c r="G6" s="39"/>
      <c r="H6" s="39"/>
      <c r="I6" s="39"/>
    </row>
    <row r="7" spans="1:9" ht="13.5" customHeight="1">
      <c r="A7" s="95" t="s">
        <v>15</v>
      </c>
      <c r="B7" s="95">
        <v>89</v>
      </c>
      <c r="C7" s="96">
        <v>33.130180358886719</v>
      </c>
      <c r="D7" s="96">
        <v>18.494768142700195</v>
      </c>
      <c r="E7" s="96">
        <v>5.3371491432189941</v>
      </c>
      <c r="F7" s="96">
        <v>9.2982635498046875</v>
      </c>
      <c r="G7" s="39"/>
      <c r="H7" s="39"/>
      <c r="I7" s="39"/>
    </row>
    <row r="8" spans="1:9" ht="13.5" customHeight="1">
      <c r="A8" s="95" t="s">
        <v>16</v>
      </c>
      <c r="B8" s="95">
        <v>59</v>
      </c>
      <c r="C8" s="96">
        <v>36.92938232421875</v>
      </c>
      <c r="D8" s="96">
        <v>23.073524475097656</v>
      </c>
      <c r="E8" s="96">
        <v>3.6127076148986816</v>
      </c>
      <c r="F8" s="96">
        <v>10.243152618408203</v>
      </c>
      <c r="G8" s="39"/>
      <c r="H8" s="39"/>
      <c r="I8" s="39"/>
    </row>
    <row r="9" spans="1:9" ht="13.5" customHeight="1">
      <c r="A9" s="95" t="s">
        <v>17</v>
      </c>
      <c r="B9" s="95">
        <v>186</v>
      </c>
      <c r="C9" s="96">
        <v>50.580619812011719</v>
      </c>
      <c r="D9" s="96">
        <v>31.439426422119141</v>
      </c>
      <c r="E9" s="96">
        <v>4.4862222671508789</v>
      </c>
      <c r="F9" s="96">
        <v>14.654971122741699</v>
      </c>
      <c r="G9" s="39"/>
      <c r="H9" s="39"/>
      <c r="I9" s="39"/>
    </row>
    <row r="10" spans="1:9" ht="25.5" customHeight="1">
      <c r="A10" s="95" t="s">
        <v>18</v>
      </c>
      <c r="B10" s="95">
        <v>112</v>
      </c>
      <c r="C10" s="96">
        <v>71.773910522460938</v>
      </c>
      <c r="D10" s="96">
        <v>45.586666107177734</v>
      </c>
      <c r="E10" s="96">
        <v>8.7672185897827148</v>
      </c>
      <c r="F10" s="96">
        <v>17.420022964477539</v>
      </c>
    </row>
    <row r="11" spans="1:9" ht="13.5" customHeight="1">
      <c r="A11" s="95" t="s">
        <v>19</v>
      </c>
      <c r="B11" s="95">
        <v>182</v>
      </c>
      <c r="C11" s="96">
        <v>66.96527099609375</v>
      </c>
      <c r="D11" s="96">
        <v>49.150356292724609</v>
      </c>
      <c r="E11" s="96">
        <v>5.6715908050537109</v>
      </c>
      <c r="F11" s="96">
        <v>12.143319129943848</v>
      </c>
    </row>
    <row r="12" spans="1:9" ht="13.5" customHeight="1">
      <c r="A12" s="95" t="s">
        <v>20</v>
      </c>
      <c r="B12" s="95">
        <v>21</v>
      </c>
      <c r="C12" s="96">
        <v>36.301059722900391</v>
      </c>
      <c r="D12" s="96">
        <v>22.821977615356445</v>
      </c>
      <c r="E12" s="96">
        <v>2.6065318584442139</v>
      </c>
      <c r="F12" s="96">
        <v>10.872550010681152</v>
      </c>
    </row>
    <row r="13" spans="1:9" ht="13.5" customHeight="1">
      <c r="A13" s="95" t="s">
        <v>21</v>
      </c>
      <c r="B13" s="95">
        <v>1</v>
      </c>
      <c r="C13" s="96">
        <v>113.76578521728516</v>
      </c>
      <c r="D13" s="96">
        <v>80.627326965332031</v>
      </c>
      <c r="E13" s="96">
        <v>11.347560882568359</v>
      </c>
      <c r="F13" s="96">
        <v>21.790899276733398</v>
      </c>
    </row>
    <row r="14" spans="1:9" ht="13.5" customHeight="1">
      <c r="A14" s="95" t="s">
        <v>22</v>
      </c>
      <c r="B14" s="95">
        <v>79</v>
      </c>
      <c r="C14" s="96">
        <v>31.827760696411133</v>
      </c>
      <c r="D14" s="96">
        <v>19.089452743530273</v>
      </c>
      <c r="E14" s="96">
        <v>3.6414573192596436</v>
      </c>
      <c r="F14" s="96">
        <v>9.0968494415283203</v>
      </c>
    </row>
    <row r="15" spans="1:9" ht="25.5" customHeight="1">
      <c r="A15" s="95" t="s">
        <v>23</v>
      </c>
      <c r="B15" s="95">
        <v>60</v>
      </c>
      <c r="C15" s="96">
        <v>21.660215377807617</v>
      </c>
      <c r="D15" s="96">
        <v>15.485561370849609</v>
      </c>
      <c r="E15" s="96">
        <v>1.9616531133651733</v>
      </c>
      <c r="F15" s="96">
        <v>4.2130002975463867</v>
      </c>
    </row>
    <row r="16" spans="1:9" ht="13.5" customHeight="1">
      <c r="A16" s="95" t="s">
        <v>24</v>
      </c>
      <c r="B16" s="95">
        <v>1</v>
      </c>
      <c r="C16" s="96">
        <v>32.869403839111328</v>
      </c>
      <c r="D16" s="96">
        <v>16.288383483886719</v>
      </c>
      <c r="E16" s="96">
        <v>3.1237030029296875</v>
      </c>
      <c r="F16" s="96">
        <v>13.457314491271973</v>
      </c>
    </row>
    <row r="17" spans="1:6" ht="13.5" customHeight="1">
      <c r="A17" s="95" t="s">
        <v>25</v>
      </c>
      <c r="B17" s="95">
        <v>105</v>
      </c>
      <c r="C17" s="96">
        <v>44.885471343994141</v>
      </c>
      <c r="D17" s="96">
        <v>27.250354766845703</v>
      </c>
      <c r="E17" s="96">
        <v>4.9564852714538574</v>
      </c>
      <c r="F17" s="96">
        <v>12.678635597229004</v>
      </c>
    </row>
    <row r="18" spans="1:6" ht="13.5" customHeight="1">
      <c r="A18" s="95" t="s">
        <v>26</v>
      </c>
      <c r="B18" s="95">
        <v>623</v>
      </c>
      <c r="C18" s="96">
        <v>72.632331848144531</v>
      </c>
      <c r="D18" s="96">
        <v>46.921451568603516</v>
      </c>
      <c r="E18" s="96">
        <v>7.4270381927490234</v>
      </c>
      <c r="F18" s="96">
        <v>18.283843994140625</v>
      </c>
    </row>
    <row r="19" spans="1:6" ht="13.5" customHeight="1">
      <c r="A19" s="95" t="s">
        <v>27</v>
      </c>
      <c r="B19" s="95">
        <v>236</v>
      </c>
      <c r="C19" s="96">
        <v>62.277851104736328</v>
      </c>
      <c r="D19" s="96">
        <v>38.303169250488281</v>
      </c>
      <c r="E19" s="96">
        <v>8.4805278778076172</v>
      </c>
      <c r="F19" s="96">
        <v>15.49415397644043</v>
      </c>
    </row>
    <row r="20" spans="1:6" ht="25.5" customHeight="1">
      <c r="A20" s="95" t="s">
        <v>28</v>
      </c>
      <c r="B20" s="95">
        <v>534</v>
      </c>
      <c r="C20" s="96">
        <v>48.761386871337891</v>
      </c>
      <c r="D20" s="96">
        <v>34.759819030761719</v>
      </c>
      <c r="E20" s="96">
        <v>5.1669011116027832</v>
      </c>
      <c r="F20" s="96">
        <v>8.8346652984619141</v>
      </c>
    </row>
    <row r="21" spans="1:6" ht="13.5" customHeight="1">
      <c r="A21" s="95" t="s">
        <v>29</v>
      </c>
      <c r="B21" s="95">
        <v>318</v>
      </c>
      <c r="C21" s="96">
        <v>64.699615478515625</v>
      </c>
      <c r="D21" s="96">
        <v>39.852405548095703</v>
      </c>
      <c r="E21" s="96">
        <v>6.6797938346862793</v>
      </c>
      <c r="F21" s="96">
        <v>18.167411804199219</v>
      </c>
    </row>
    <row r="22" spans="1:6" ht="13.5" customHeight="1">
      <c r="A22" s="95" t="s">
        <v>30</v>
      </c>
      <c r="B22" s="95">
        <v>120</v>
      </c>
      <c r="C22" s="96">
        <v>38.950046539306641</v>
      </c>
      <c r="D22" s="96">
        <v>27.315130233764648</v>
      </c>
      <c r="E22" s="96">
        <v>3.778947114944458</v>
      </c>
      <c r="F22" s="96">
        <v>7.8559689521789551</v>
      </c>
    </row>
    <row r="23" spans="1:6" ht="13.5" customHeight="1">
      <c r="A23" s="95" t="s">
        <v>31</v>
      </c>
      <c r="B23" s="95">
        <v>68</v>
      </c>
      <c r="C23" s="96">
        <v>57.049835205078125</v>
      </c>
      <c r="D23" s="96">
        <v>33.341751098632813</v>
      </c>
      <c r="E23" s="96">
        <v>6.3049249649047852</v>
      </c>
      <c r="F23" s="96">
        <v>17.403158187866211</v>
      </c>
    </row>
    <row r="24" spans="1:6" ht="13.5" customHeight="1">
      <c r="A24" s="95" t="s">
        <v>32</v>
      </c>
      <c r="B24" s="95">
        <v>235</v>
      </c>
      <c r="C24" s="96">
        <v>48.082874298095703</v>
      </c>
      <c r="D24" s="96">
        <v>34.313388824462891</v>
      </c>
      <c r="E24" s="96">
        <v>3.9480481147766113</v>
      </c>
      <c r="F24" s="96">
        <v>9.8214387893676758</v>
      </c>
    </row>
    <row r="25" spans="1:6" ht="25.5" customHeight="1">
      <c r="A25" s="95" t="s">
        <v>33</v>
      </c>
      <c r="B25" s="95">
        <v>25</v>
      </c>
      <c r="C25" s="96">
        <v>57.692424774169922</v>
      </c>
      <c r="D25" s="96">
        <v>41.508640289306641</v>
      </c>
      <c r="E25" s="96">
        <v>6.1547937393188477</v>
      </c>
      <c r="F25" s="96">
        <v>10.028994560241699</v>
      </c>
    </row>
    <row r="26" spans="1:6" ht="13.5" customHeight="1">
      <c r="A26" s="95" t="s">
        <v>34</v>
      </c>
      <c r="B26" s="95">
        <v>363</v>
      </c>
      <c r="C26" s="96">
        <v>58.5733642578125</v>
      </c>
      <c r="D26" s="96">
        <v>41.762577056884766</v>
      </c>
      <c r="E26" s="96">
        <v>6.9771952629089355</v>
      </c>
      <c r="F26" s="96">
        <v>9.8335914611816406</v>
      </c>
    </row>
    <row r="27" spans="1:6" ht="13.5" customHeight="1">
      <c r="A27" s="95" t="s">
        <v>35</v>
      </c>
      <c r="B27" s="95">
        <v>396</v>
      </c>
      <c r="C27" s="96">
        <v>47.347721099853516</v>
      </c>
      <c r="D27" s="96">
        <v>29.276065826416016</v>
      </c>
      <c r="E27" s="96">
        <v>5.1988091468811035</v>
      </c>
      <c r="F27" s="96">
        <v>12.872842788696289</v>
      </c>
    </row>
    <row r="28" spans="1:6" ht="13.5" customHeight="1">
      <c r="A28" s="95" t="s">
        <v>36</v>
      </c>
      <c r="B28" s="95">
        <v>141</v>
      </c>
      <c r="C28" s="96">
        <v>41.718780517578125</v>
      </c>
      <c r="D28" s="96">
        <v>28.541458129882813</v>
      </c>
      <c r="E28" s="96">
        <v>4.4175305366516113</v>
      </c>
      <c r="F28" s="96">
        <v>8.7597942352294922</v>
      </c>
    </row>
    <row r="29" spans="1:6" ht="13.5" customHeight="1">
      <c r="A29" s="95" t="s">
        <v>37</v>
      </c>
      <c r="B29" s="95">
        <v>53</v>
      </c>
      <c r="C29" s="96">
        <v>16.818460464477539</v>
      </c>
      <c r="D29" s="96">
        <v>11.627692222595215</v>
      </c>
      <c r="E29" s="96">
        <v>1.3668649196624756</v>
      </c>
      <c r="F29" s="96">
        <v>3.8239030838012695</v>
      </c>
    </row>
    <row r="30" spans="1:6" ht="25.5" customHeight="1">
      <c r="A30" s="95" t="s">
        <v>38</v>
      </c>
      <c r="B30" s="95">
        <v>148</v>
      </c>
      <c r="C30" s="96">
        <v>55.635856628417969</v>
      </c>
      <c r="D30" s="96">
        <v>32.384010314941406</v>
      </c>
      <c r="E30" s="96">
        <v>7.2534365653991699</v>
      </c>
      <c r="F30" s="96">
        <v>15.998410224914551</v>
      </c>
    </row>
    <row r="31" spans="1:6" ht="13.5" customHeight="1">
      <c r="A31" s="95" t="s">
        <v>39</v>
      </c>
      <c r="B31" s="95">
        <v>82</v>
      </c>
      <c r="C31" s="96">
        <v>31.512151718139648</v>
      </c>
      <c r="D31" s="96">
        <v>23.167594909667969</v>
      </c>
      <c r="E31" s="96">
        <v>2.8020451068878174</v>
      </c>
      <c r="F31" s="96">
        <v>5.542513370513916</v>
      </c>
    </row>
    <row r="32" spans="1:6" ht="13.5" customHeight="1">
      <c r="A32" s="95" t="s">
        <v>40</v>
      </c>
      <c r="B32" s="95">
        <v>235</v>
      </c>
      <c r="C32" s="96">
        <v>44.111763000488281</v>
      </c>
      <c r="D32" s="96">
        <v>28.880502700805664</v>
      </c>
      <c r="E32" s="96">
        <v>5.1917171478271484</v>
      </c>
      <c r="F32" s="96">
        <v>10.039542198181152</v>
      </c>
    </row>
    <row r="33" spans="1:6" ht="13.5" customHeight="1">
      <c r="A33" s="95" t="s">
        <v>41</v>
      </c>
      <c r="B33" s="95">
        <v>21</v>
      </c>
      <c r="C33" s="96">
        <v>33.574893951416016</v>
      </c>
      <c r="D33" s="96">
        <v>22.825288772583008</v>
      </c>
      <c r="E33" s="96">
        <v>4.466881275177002</v>
      </c>
      <c r="F33" s="96">
        <v>6.2827234268188477</v>
      </c>
    </row>
    <row r="34" spans="1:6" ht="13.5" customHeight="1">
      <c r="A34" s="95" t="s">
        <v>42</v>
      </c>
      <c r="B34" s="95">
        <v>216</v>
      </c>
      <c r="C34" s="96">
        <v>54.867313385009766</v>
      </c>
      <c r="D34" s="96">
        <v>40.995121002197266</v>
      </c>
      <c r="E34" s="96">
        <v>4.7096438407897949</v>
      </c>
      <c r="F34" s="96">
        <v>9.1625509262084961</v>
      </c>
    </row>
    <row r="35" spans="1:6" ht="25.5" customHeight="1">
      <c r="A35" s="95" t="s">
        <v>43</v>
      </c>
      <c r="B35" s="95">
        <v>295</v>
      </c>
      <c r="C35" s="96">
        <v>59.659320831298828</v>
      </c>
      <c r="D35" s="96">
        <v>42.681785583496094</v>
      </c>
      <c r="E35" s="96">
        <v>5.3845696449279785</v>
      </c>
      <c r="F35" s="96">
        <v>11.59296703338623</v>
      </c>
    </row>
    <row r="36" spans="1:6" ht="13.5" customHeight="1">
      <c r="A36" s="95" t="s">
        <v>44</v>
      </c>
      <c r="B36" s="95">
        <v>88</v>
      </c>
      <c r="C36" s="96">
        <v>38.552425384521484</v>
      </c>
      <c r="D36" s="96">
        <v>24.66676139831543</v>
      </c>
      <c r="E36" s="96">
        <v>4.6931271553039551</v>
      </c>
      <c r="F36" s="96">
        <v>9.1925373077392578</v>
      </c>
    </row>
    <row r="37" spans="1:6" ht="13.5" customHeight="1">
      <c r="A37" s="95" t="s">
        <v>45</v>
      </c>
      <c r="B37" s="95">
        <v>755</v>
      </c>
      <c r="C37" s="96">
        <v>76.148223876953125</v>
      </c>
      <c r="D37" s="96">
        <v>54.698379516601563</v>
      </c>
      <c r="E37" s="96">
        <v>5.6900253295898438</v>
      </c>
      <c r="F37" s="96">
        <v>15.759821891784668</v>
      </c>
    </row>
    <row r="38" spans="1:6" ht="13.5" customHeight="1">
      <c r="A38" s="95" t="s">
        <v>46</v>
      </c>
      <c r="B38" s="95">
        <v>84</v>
      </c>
      <c r="C38" s="96">
        <v>26.940187454223633</v>
      </c>
      <c r="D38" s="96">
        <v>19.12553596496582</v>
      </c>
      <c r="E38" s="96">
        <v>2.7337982654571533</v>
      </c>
      <c r="F38" s="96">
        <v>5.0808548927307129</v>
      </c>
    </row>
    <row r="39" spans="1:6" ht="13.5" customHeight="1">
      <c r="A39" s="95" t="s">
        <v>47</v>
      </c>
      <c r="B39" s="95">
        <v>73</v>
      </c>
      <c r="C39" s="96">
        <v>36.753154754638672</v>
      </c>
      <c r="D39" s="96">
        <v>24.681652069091797</v>
      </c>
      <c r="E39" s="96">
        <v>4.3568844795227051</v>
      </c>
      <c r="F39" s="96">
        <v>7.7146162986755371</v>
      </c>
    </row>
    <row r="40" spans="1:6" ht="25.5" customHeight="1">
      <c r="A40" s="95" t="s">
        <v>48</v>
      </c>
      <c r="B40" s="95">
        <v>251</v>
      </c>
      <c r="C40" s="96">
        <v>77.244224548339844</v>
      </c>
      <c r="D40" s="96">
        <v>49.326107025146484</v>
      </c>
      <c r="E40" s="96">
        <v>9.7683591842651367</v>
      </c>
      <c r="F40" s="96">
        <v>18.149753570556641</v>
      </c>
    </row>
    <row r="41" spans="1:6" ht="13.5" customHeight="1">
      <c r="A41" s="95" t="s">
        <v>49</v>
      </c>
      <c r="B41" s="95">
        <v>121</v>
      </c>
      <c r="C41" s="96">
        <v>41.210151672363281</v>
      </c>
      <c r="D41" s="96">
        <v>27.308389663696289</v>
      </c>
      <c r="E41" s="96">
        <v>5.7642230987548828</v>
      </c>
      <c r="F41" s="96">
        <v>8.1375389099121094</v>
      </c>
    </row>
    <row r="42" spans="1:6" ht="13.5" customHeight="1">
      <c r="A42" s="95" t="s">
        <v>50</v>
      </c>
      <c r="B42" s="95">
        <v>136</v>
      </c>
      <c r="C42" s="96">
        <v>72.625228881835938</v>
      </c>
      <c r="D42" s="96">
        <v>47.386119842529297</v>
      </c>
      <c r="E42" s="96">
        <v>6.4191012382507324</v>
      </c>
      <c r="F42" s="96">
        <v>18.820011138916016</v>
      </c>
    </row>
    <row r="43" spans="1:6" ht="13.5" customHeight="1">
      <c r="A43" s="95" t="s">
        <v>51</v>
      </c>
      <c r="B43" s="95">
        <v>443</v>
      </c>
      <c r="C43" s="96">
        <v>32.689216613769531</v>
      </c>
      <c r="D43" s="96">
        <v>21.737129211425781</v>
      </c>
      <c r="E43" s="96">
        <v>3.5376274585723877</v>
      </c>
      <c r="F43" s="96">
        <v>7.4144601821899414</v>
      </c>
    </row>
    <row r="44" spans="1:6" ht="13.5" customHeight="1">
      <c r="A44" s="95" t="s">
        <v>52</v>
      </c>
      <c r="B44" s="95">
        <v>48</v>
      </c>
      <c r="C44" s="96">
        <v>55.798377990722656</v>
      </c>
      <c r="D44" s="96">
        <v>39.072830200195313</v>
      </c>
      <c r="E44" s="96">
        <v>3.9887614250183105</v>
      </c>
      <c r="F44" s="96">
        <v>12.736783027648926</v>
      </c>
    </row>
    <row r="45" spans="1:6" ht="25.5" customHeight="1">
      <c r="A45" s="95" t="s">
        <v>53</v>
      </c>
      <c r="B45" s="95">
        <v>42</v>
      </c>
      <c r="C45" s="96">
        <v>35.473056793212891</v>
      </c>
      <c r="D45" s="96">
        <v>24.174707412719727</v>
      </c>
      <c r="E45" s="96">
        <v>4.4370875358581543</v>
      </c>
      <c r="F45" s="96">
        <v>6.861262321472168</v>
      </c>
    </row>
    <row r="46" spans="1:6" ht="13.5" customHeight="1">
      <c r="A46" s="95" t="s">
        <v>54</v>
      </c>
      <c r="B46" s="95">
        <v>106</v>
      </c>
      <c r="C46" s="96">
        <v>39.196887969970703</v>
      </c>
      <c r="D46" s="96">
        <v>26.534421920776367</v>
      </c>
      <c r="E46" s="96">
        <v>4.5813636779785156</v>
      </c>
      <c r="F46" s="96">
        <v>8.0811052322387695</v>
      </c>
    </row>
    <row r="47" spans="1:6" ht="13.5" customHeight="1">
      <c r="A47" s="95" t="s">
        <v>55</v>
      </c>
      <c r="B47" s="95">
        <v>185</v>
      </c>
      <c r="C47" s="96">
        <v>22.787132263183594</v>
      </c>
      <c r="D47" s="96">
        <v>15.229996681213379</v>
      </c>
      <c r="E47" s="96">
        <v>2.4153082370758057</v>
      </c>
      <c r="F47" s="96">
        <v>5.1418271064758301</v>
      </c>
    </row>
    <row r="48" spans="1:6" ht="13.5" customHeight="1">
      <c r="A48" s="95" t="s">
        <v>56</v>
      </c>
      <c r="B48" s="95">
        <v>542</v>
      </c>
      <c r="C48" s="96">
        <v>24.674495697021484</v>
      </c>
      <c r="D48" s="96">
        <v>16.952356338500977</v>
      </c>
      <c r="E48" s="96">
        <v>2.9602451324462891</v>
      </c>
      <c r="F48" s="96">
        <v>4.7618937492370605</v>
      </c>
    </row>
    <row r="49" spans="1:16" ht="13.5" customHeight="1">
      <c r="A49" s="95" t="s">
        <v>57</v>
      </c>
      <c r="B49" s="95">
        <v>71</v>
      </c>
      <c r="C49" s="96">
        <v>45.622806549072266</v>
      </c>
      <c r="D49" s="96">
        <v>30.449453353881836</v>
      </c>
      <c r="E49" s="96">
        <v>5.3741931915283203</v>
      </c>
      <c r="F49" s="96">
        <v>9.7991628646850586</v>
      </c>
    </row>
    <row r="50" spans="1:16" ht="25.5" customHeight="1">
      <c r="A50" s="95" t="s">
        <v>58</v>
      </c>
      <c r="B50" s="95">
        <v>166</v>
      </c>
      <c r="C50" s="96">
        <v>54.147266387939453</v>
      </c>
      <c r="D50" s="96">
        <v>38.207748413085938</v>
      </c>
      <c r="E50" s="96">
        <v>4.6275296211242676</v>
      </c>
      <c r="F50" s="96">
        <v>11.31198787689209</v>
      </c>
    </row>
    <row r="51" spans="1:16" ht="13.5" customHeight="1">
      <c r="A51" s="95" t="s">
        <v>59</v>
      </c>
      <c r="B51" s="95">
        <v>94</v>
      </c>
      <c r="C51" s="96">
        <v>40.364852905273438</v>
      </c>
      <c r="D51" s="96">
        <v>29.359085083007813</v>
      </c>
      <c r="E51" s="96">
        <v>4.2300477027893066</v>
      </c>
      <c r="F51" s="96">
        <v>6.7757182121276855</v>
      </c>
    </row>
    <row r="52" spans="1:16" ht="13.5" customHeight="1">
      <c r="A52" s="95" t="s">
        <v>60</v>
      </c>
      <c r="B52" s="95">
        <v>59</v>
      </c>
      <c r="C52" s="96">
        <v>67.754447937011719</v>
      </c>
      <c r="D52" s="96">
        <v>45.854049682617188</v>
      </c>
      <c r="E52" s="96">
        <v>7.7799549102783203</v>
      </c>
      <c r="F52" s="96">
        <v>14.120441436767578</v>
      </c>
    </row>
    <row r="53" spans="1:16" ht="13.5" customHeight="1">
      <c r="A53" s="95" t="s">
        <v>61</v>
      </c>
      <c r="B53" s="95">
        <v>96</v>
      </c>
      <c r="C53" s="96">
        <v>23.466705322265625</v>
      </c>
      <c r="D53" s="96">
        <v>14.793669700622559</v>
      </c>
      <c r="E53" s="96">
        <v>2.7826640605926514</v>
      </c>
      <c r="F53" s="96">
        <v>5.8903713226318359</v>
      </c>
    </row>
    <row r="54" spans="1:16" ht="13.5" customHeight="1">
      <c r="A54" s="95" t="s">
        <v>62</v>
      </c>
      <c r="B54" s="95">
        <v>381</v>
      </c>
      <c r="C54" s="96">
        <v>45.559661865234375</v>
      </c>
      <c r="D54" s="96">
        <v>32.122394561767578</v>
      </c>
      <c r="E54" s="96">
        <v>4.1532316207885742</v>
      </c>
      <c r="F54" s="96">
        <v>9.2840366363525391</v>
      </c>
    </row>
    <row r="55" spans="1:16" ht="13.5" customHeight="1">
      <c r="A55" s="95" t="s">
        <v>63</v>
      </c>
      <c r="B55" s="95">
        <v>23</v>
      </c>
      <c r="C55" s="96">
        <v>59.079235076904297</v>
      </c>
      <c r="D55" s="96">
        <v>43.06610107421875</v>
      </c>
      <c r="E55" s="96">
        <v>3.9659655094146729</v>
      </c>
      <c r="F55" s="96">
        <v>12.047163963317871</v>
      </c>
    </row>
    <row r="56" spans="1:16" ht="25.5" customHeight="1">
      <c r="A56" s="94" t="s">
        <v>64</v>
      </c>
      <c r="B56" s="94"/>
    </row>
    <row r="57" spans="1:16" ht="13.5" customHeight="1">
      <c r="A57" s="94" t="s">
        <v>65</v>
      </c>
      <c r="B57" s="21">
        <v>1</v>
      </c>
      <c r="C57" s="20">
        <v>9.0156383514404297</v>
      </c>
      <c r="D57" s="20">
        <v>6.3246893882751465</v>
      </c>
      <c r="E57" s="20">
        <v>0.53252327442169189</v>
      </c>
      <c r="F57" s="20">
        <v>2.1584255695343018</v>
      </c>
    </row>
    <row r="58" spans="1:16" ht="13.5" customHeight="1">
      <c r="A58" s="94" t="s">
        <v>66</v>
      </c>
      <c r="B58" s="21">
        <v>1</v>
      </c>
      <c r="C58" s="20">
        <v>5.0813231468200684</v>
      </c>
      <c r="D58" s="20">
        <v>4.9649324417114258</v>
      </c>
      <c r="E58" s="20">
        <v>0.11639067530632019</v>
      </c>
      <c r="F58" s="20">
        <v>0</v>
      </c>
    </row>
    <row r="59" spans="1:16" ht="13.5" customHeight="1">
      <c r="A59" s="94" t="s">
        <v>100</v>
      </c>
      <c r="B59" s="21">
        <v>1</v>
      </c>
      <c r="C59" s="20">
        <v>7.2730093002319336</v>
      </c>
      <c r="D59" s="20">
        <v>4.3537964820861816</v>
      </c>
      <c r="E59" s="20">
        <v>0.15726679563522339</v>
      </c>
      <c r="F59" s="20">
        <v>2.7619457244873047</v>
      </c>
    </row>
    <row r="60" spans="1:16" ht="13.5" customHeight="1">
      <c r="A60" s="94" t="s">
        <v>68</v>
      </c>
      <c r="B60" s="21">
        <v>3</v>
      </c>
      <c r="C60" s="20">
        <v>0</v>
      </c>
      <c r="D60" s="20">
        <v>0</v>
      </c>
      <c r="E60" s="20">
        <v>0</v>
      </c>
      <c r="F60" s="20">
        <v>0</v>
      </c>
    </row>
    <row r="61" spans="1:16" ht="13.5" customHeight="1">
      <c r="A61" s="98" t="s">
        <v>69</v>
      </c>
      <c r="B61" s="57">
        <v>1</v>
      </c>
      <c r="C61" s="43">
        <v>17.058063507080078</v>
      </c>
      <c r="D61" s="43">
        <v>15.526185989379883</v>
      </c>
      <c r="E61" s="43">
        <v>0.35427901148796082</v>
      </c>
      <c r="F61" s="43">
        <v>1.1775984764099121</v>
      </c>
    </row>
    <row r="62" spans="1:16" s="196" customFormat="1" ht="25.5" customHeight="1">
      <c r="A62" s="314" t="s">
        <v>101</v>
      </c>
      <c r="B62" s="314"/>
      <c r="C62" s="314"/>
      <c r="D62" s="314"/>
      <c r="E62" s="314"/>
      <c r="F62" s="314"/>
      <c r="G62" s="235"/>
      <c r="H62" s="197"/>
      <c r="I62" s="198"/>
      <c r="J62" s="199"/>
      <c r="K62" s="198"/>
      <c r="L62" s="199"/>
      <c r="M62" s="198"/>
      <c r="N62" s="199"/>
      <c r="O62" s="198"/>
      <c r="P62" s="199"/>
    </row>
    <row r="63" spans="1:16" s="196" customFormat="1" ht="51.75" customHeight="1">
      <c r="A63" s="314" t="s">
        <v>129</v>
      </c>
      <c r="B63" s="314"/>
      <c r="C63" s="314"/>
      <c r="D63" s="314"/>
      <c r="E63" s="314"/>
      <c r="F63" s="314"/>
      <c r="G63" s="235"/>
      <c r="H63" s="197"/>
      <c r="I63" s="198"/>
      <c r="J63" s="199"/>
      <c r="K63" s="198"/>
      <c r="L63" s="199"/>
      <c r="M63" s="198"/>
      <c r="N63" s="199"/>
      <c r="O63" s="198"/>
      <c r="P63" s="199"/>
    </row>
    <row r="64" spans="1:16" s="196" customFormat="1" ht="27.75" customHeight="1">
      <c r="A64" s="240" t="s">
        <v>130</v>
      </c>
      <c r="B64" s="240"/>
      <c r="C64" s="240"/>
      <c r="D64" s="240"/>
      <c r="E64" s="240"/>
      <c r="F64" s="240"/>
      <c r="G64" s="235"/>
      <c r="H64" s="197"/>
      <c r="I64" s="198"/>
      <c r="J64" s="199"/>
      <c r="K64" s="198"/>
      <c r="L64" s="199"/>
      <c r="M64" s="198"/>
      <c r="N64" s="199"/>
      <c r="O64" s="198"/>
      <c r="P64" s="199"/>
    </row>
    <row r="65" spans="1:16" s="196" customFormat="1" ht="36.75" customHeight="1">
      <c r="A65" s="285" t="s">
        <v>74</v>
      </c>
      <c r="B65" s="259"/>
      <c r="C65" s="259"/>
      <c r="D65" s="259"/>
      <c r="E65" s="259"/>
      <c r="F65" s="315"/>
      <c r="G65" s="235"/>
      <c r="H65" s="235"/>
      <c r="I65" s="235"/>
      <c r="J65" s="235"/>
      <c r="K65" s="235"/>
      <c r="L65" s="235"/>
      <c r="M65" s="235"/>
      <c r="N65" s="235"/>
      <c r="O65" s="235"/>
      <c r="P65" s="235"/>
    </row>
    <row r="66" spans="1:16" s="196" customFormat="1" ht="36.75" customHeight="1">
      <c r="A66" s="316" t="s">
        <v>131</v>
      </c>
      <c r="B66" s="316"/>
      <c r="C66" s="316"/>
      <c r="D66" s="316"/>
      <c r="E66" s="316"/>
      <c r="F66" s="316"/>
      <c r="G66" s="235"/>
      <c r="H66" s="197"/>
      <c r="I66" s="198"/>
      <c r="J66" s="199"/>
      <c r="K66" s="198"/>
      <c r="L66" s="199"/>
      <c r="M66" s="198"/>
      <c r="N66" s="199"/>
      <c r="O66" s="198"/>
      <c r="P66" s="199"/>
    </row>
    <row r="67" spans="1:16" s="196" customFormat="1" ht="13.5" customHeight="1">
      <c r="A67" s="366"/>
      <c r="B67" s="366"/>
      <c r="C67" s="366"/>
      <c r="D67" s="366"/>
      <c r="E67" s="366"/>
      <c r="F67" s="366"/>
      <c r="G67" s="235"/>
      <c r="H67" s="197"/>
      <c r="I67" s="198"/>
      <c r="J67" s="199"/>
      <c r="K67" s="198"/>
      <c r="L67" s="199"/>
      <c r="M67" s="198"/>
      <c r="N67" s="199"/>
      <c r="O67" s="198"/>
      <c r="P67" s="199"/>
    </row>
    <row r="69" spans="1:16" ht="13.5" customHeight="1">
      <c r="A69" s="313"/>
      <c r="B69" s="313"/>
      <c r="C69" s="313"/>
      <c r="D69" s="313"/>
      <c r="E69" s="313"/>
      <c r="F69" s="313"/>
    </row>
    <row r="70" spans="1:16" ht="13.5" customHeight="1">
      <c r="A70" s="145"/>
      <c r="B70" s="3"/>
      <c r="C70" s="146"/>
    </row>
    <row r="71" spans="1:16" ht="13.5" customHeight="1">
      <c r="A71" s="145"/>
      <c r="B71" s="3"/>
      <c r="C71" s="146"/>
    </row>
    <row r="72" spans="1:16" ht="13.5" customHeight="1">
      <c r="B72" s="4"/>
      <c r="C72" s="146"/>
      <c r="D72" s="190"/>
    </row>
    <row r="73" spans="1:16" ht="13.5" customHeight="1">
      <c r="C73" s="4"/>
      <c r="D73" s="190"/>
    </row>
  </sheetData>
  <mergeCells count="10">
    <mergeCell ref="A1:F1"/>
    <mergeCell ref="B2:B3"/>
    <mergeCell ref="C2:F2"/>
    <mergeCell ref="A67:F67"/>
    <mergeCell ref="A69:F69"/>
    <mergeCell ref="A62:F62"/>
    <mergeCell ref="A63:F63"/>
    <mergeCell ref="A64:F64"/>
    <mergeCell ref="A65:F65"/>
    <mergeCell ref="A66:F66"/>
  </mergeCells>
  <conditionalFormatting sqref="C5:F61">
    <cfRule type="cellIs" dxfId="2" priority="1" operator="between">
      <formula>0.0001</formula>
      <formula>0.0049</formula>
    </cfRule>
  </conditionalFormatting>
  <pageMargins left="1" right="0.5" top="0.75" bottom="0" header="0" footer="0"/>
  <pageSetup scale="80" orientation="landscape" r:id="rId1"/>
  <headerFooter alignWithMargins="0">
    <oddHeader>&amp;R&amp;"Times New Roman,Regular"Public Library Revenue and Expenses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1"/>
  <sheetViews>
    <sheetView showGridLines="0" topLeftCell="A14" zoomScale="150" zoomScaleNormal="150" zoomScaleSheetLayoutView="112" workbookViewId="0">
      <selection activeCell="C15" sqref="C15"/>
    </sheetView>
  </sheetViews>
  <sheetFormatPr defaultColWidth="5.7109375" defaultRowHeight="13.5" customHeight="1"/>
  <cols>
    <col min="1" max="1" width="18.140625" style="22" customWidth="1"/>
    <col min="2" max="2" width="8.85546875" style="27" customWidth="1"/>
    <col min="3" max="6" width="12.7109375" style="28" customWidth="1"/>
    <col min="7" max="8" width="7" style="22" customWidth="1"/>
    <col min="9" max="9" width="6.28515625" style="22" customWidth="1"/>
    <col min="10" max="11" width="7" style="22" customWidth="1"/>
    <col min="12" max="12" width="5.5703125" style="22" customWidth="1"/>
    <col min="13" max="16384" width="5.7109375" style="22"/>
  </cols>
  <sheetData>
    <row r="1" spans="1:9" ht="25.5" customHeight="1">
      <c r="A1" s="318" t="s">
        <v>132</v>
      </c>
      <c r="B1" s="319"/>
      <c r="C1" s="319"/>
      <c r="D1" s="319"/>
      <c r="E1" s="319"/>
      <c r="F1" s="319"/>
    </row>
    <row r="2" spans="1:9" ht="22.5" customHeight="1">
      <c r="A2" s="300" t="s">
        <v>77</v>
      </c>
      <c r="B2" s="323" t="s">
        <v>2</v>
      </c>
      <c r="C2" s="311" t="s">
        <v>127</v>
      </c>
      <c r="D2" s="312"/>
      <c r="E2" s="312"/>
      <c r="F2" s="312"/>
    </row>
    <row r="3" spans="1:9" ht="13.5" customHeight="1">
      <c r="A3" s="302"/>
      <c r="B3" s="324"/>
      <c r="C3" s="100" t="s">
        <v>4</v>
      </c>
      <c r="D3" s="100" t="s">
        <v>114</v>
      </c>
      <c r="E3" s="100" t="s">
        <v>115</v>
      </c>
      <c r="F3" s="23" t="s">
        <v>7</v>
      </c>
    </row>
    <row r="4" spans="1:9" ht="25.5" customHeight="1">
      <c r="A4" s="22" t="s">
        <v>133</v>
      </c>
      <c r="B4" s="39">
        <v>9045</v>
      </c>
      <c r="C4" s="40">
        <v>46.800952911376953</v>
      </c>
      <c r="D4" s="40">
        <v>30.988815307617188</v>
      </c>
      <c r="E4" s="40">
        <v>4.8875603675842285</v>
      </c>
      <c r="F4" s="40">
        <v>10.924577713012695</v>
      </c>
      <c r="I4" s="42"/>
    </row>
    <row r="5" spans="1:9" s="49" customFormat="1" ht="24.75" customHeight="1">
      <c r="A5" s="22" t="s">
        <v>79</v>
      </c>
      <c r="B5" s="27">
        <v>35</v>
      </c>
      <c r="C5" s="28">
        <v>45.273326873779297</v>
      </c>
      <c r="D5" s="28">
        <v>28.530492782592773</v>
      </c>
      <c r="E5" s="28">
        <v>4.7251396179199219</v>
      </c>
      <c r="F5" s="28">
        <v>12.017694473266602</v>
      </c>
      <c r="I5" s="50"/>
    </row>
    <row r="6" spans="1:9" s="49" customFormat="1" ht="24.75" customHeight="1">
      <c r="A6" s="22" t="s">
        <v>80</v>
      </c>
      <c r="B6" s="27">
        <v>61</v>
      </c>
      <c r="C6" s="28">
        <v>52.998039245605469</v>
      </c>
      <c r="D6" s="28">
        <v>34.711338043212891</v>
      </c>
      <c r="E6" s="28">
        <v>6.1526327133178711</v>
      </c>
      <c r="F6" s="28">
        <v>12.134066581726074</v>
      </c>
      <c r="I6" s="50"/>
    </row>
    <row r="7" spans="1:9" s="49" customFormat="1" ht="24.75" customHeight="1">
      <c r="A7" s="22" t="s">
        <v>81</v>
      </c>
      <c r="B7" s="27">
        <v>123</v>
      </c>
      <c r="C7" s="28">
        <v>45.686492919921875</v>
      </c>
      <c r="D7" s="28">
        <v>29.890655517578125</v>
      </c>
      <c r="E7" s="28">
        <v>5.1822309494018555</v>
      </c>
      <c r="F7" s="28">
        <v>10.613607406616211</v>
      </c>
      <c r="I7" s="50"/>
    </row>
    <row r="8" spans="1:9" s="49" customFormat="1" ht="24.75" customHeight="1">
      <c r="A8" s="22" t="s">
        <v>82</v>
      </c>
      <c r="B8" s="27">
        <v>374</v>
      </c>
      <c r="C8" s="28">
        <v>39.392429351806641</v>
      </c>
      <c r="D8" s="28">
        <v>26.226785659790039</v>
      </c>
      <c r="E8" s="28">
        <v>4.0888710021972656</v>
      </c>
      <c r="F8" s="28">
        <v>9.0767726898193359</v>
      </c>
      <c r="I8" s="50"/>
    </row>
    <row r="9" spans="1:9" s="49" customFormat="1" ht="24.75" customHeight="1">
      <c r="A9" s="22" t="s">
        <v>83</v>
      </c>
      <c r="B9" s="27">
        <v>578</v>
      </c>
      <c r="C9" s="28">
        <v>44.368183135986328</v>
      </c>
      <c r="D9" s="28">
        <v>30.432767868041992</v>
      </c>
      <c r="E9" s="28">
        <v>4.3646988868713379</v>
      </c>
      <c r="F9" s="28">
        <v>9.5707149505615234</v>
      </c>
      <c r="I9" s="50"/>
    </row>
    <row r="10" spans="1:9" s="49" customFormat="1" ht="24.75" customHeight="1">
      <c r="A10" s="22" t="s">
        <v>84</v>
      </c>
      <c r="B10" s="27">
        <v>987</v>
      </c>
      <c r="C10" s="28">
        <v>50.369903564453125</v>
      </c>
      <c r="D10" s="28">
        <v>34.769546508789063</v>
      </c>
      <c r="E10" s="28">
        <v>4.9224472045898438</v>
      </c>
      <c r="F10" s="28">
        <v>10.677910804748535</v>
      </c>
      <c r="I10" s="50"/>
    </row>
    <row r="11" spans="1:9" s="49" customFormat="1" ht="24.75" customHeight="1">
      <c r="A11" s="22" t="s">
        <v>85</v>
      </c>
      <c r="B11" s="27">
        <v>1733</v>
      </c>
      <c r="C11" s="28">
        <v>51.93231201171875</v>
      </c>
      <c r="D11" s="28">
        <v>35.50439453125</v>
      </c>
      <c r="E11" s="28">
        <v>4.8281593322753906</v>
      </c>
      <c r="F11" s="28">
        <v>11.599758148193359</v>
      </c>
      <c r="I11" s="50"/>
    </row>
    <row r="12" spans="1:9" s="49" customFormat="1" ht="24.75" customHeight="1">
      <c r="A12" s="22" t="s">
        <v>86</v>
      </c>
      <c r="B12" s="27">
        <v>1509</v>
      </c>
      <c r="C12" s="28">
        <v>52.184417724609375</v>
      </c>
      <c r="D12" s="28">
        <v>34.839298248291016</v>
      </c>
      <c r="E12" s="28">
        <v>5.0429563522338867</v>
      </c>
      <c r="F12" s="28">
        <v>12.302162170410156</v>
      </c>
      <c r="I12" s="50"/>
    </row>
    <row r="13" spans="1:9" s="49" customFormat="1" ht="24.75" customHeight="1">
      <c r="A13" s="22" t="s">
        <v>87</v>
      </c>
      <c r="B13" s="27">
        <v>1238</v>
      </c>
      <c r="C13" s="28">
        <v>51.751373291015625</v>
      </c>
      <c r="D13" s="28">
        <v>33.708602905273438</v>
      </c>
      <c r="E13" s="28">
        <v>5.2271008491516113</v>
      </c>
      <c r="F13" s="28">
        <v>12.815671920776367</v>
      </c>
      <c r="I13" s="50"/>
    </row>
    <row r="14" spans="1:9" s="49" customFormat="1" ht="24.75" customHeight="1">
      <c r="A14" s="22" t="s">
        <v>88</v>
      </c>
      <c r="B14" s="27">
        <v>1452</v>
      </c>
      <c r="C14" s="28">
        <v>58.918674468994141</v>
      </c>
      <c r="D14" s="28">
        <v>36.886329650878906</v>
      </c>
      <c r="E14" s="28">
        <v>6.2046999931335449</v>
      </c>
      <c r="F14" s="28">
        <v>15.827644348144531</v>
      </c>
      <c r="I14" s="50"/>
    </row>
    <row r="15" spans="1:9" s="49" customFormat="1" ht="25.5" customHeight="1">
      <c r="A15" s="22" t="s">
        <v>89</v>
      </c>
      <c r="B15" s="27">
        <v>955</v>
      </c>
      <c r="C15" s="28">
        <v>80.901695251464844</v>
      </c>
      <c r="D15" s="28">
        <v>48.630443572998047</v>
      </c>
      <c r="E15" s="28">
        <v>8.6438932418823242</v>
      </c>
      <c r="F15" s="28">
        <v>23.627357482910156</v>
      </c>
      <c r="I15" s="50"/>
    </row>
    <row r="16" spans="1:9" s="24" customFormat="1" ht="25.5" customHeight="1">
      <c r="A16" s="320" t="s">
        <v>134</v>
      </c>
      <c r="B16" s="320"/>
      <c r="C16" s="320"/>
      <c r="D16" s="320"/>
      <c r="E16" s="320"/>
      <c r="F16" s="320"/>
    </row>
    <row r="17" spans="1:6" s="24" customFormat="1" ht="48" customHeight="1">
      <c r="A17" s="321" t="s">
        <v>135</v>
      </c>
      <c r="B17" s="322"/>
      <c r="C17" s="322"/>
      <c r="D17" s="322"/>
      <c r="E17" s="322"/>
      <c r="F17" s="322"/>
    </row>
    <row r="18" spans="1:6" s="24" customFormat="1" ht="24.75" customHeight="1">
      <c r="A18" s="267" t="s">
        <v>73</v>
      </c>
      <c r="B18" s="267"/>
      <c r="C18" s="267"/>
      <c r="D18" s="267"/>
      <c r="E18" s="267"/>
      <c r="F18" s="267"/>
    </row>
    <row r="19" spans="1:6" s="24" customFormat="1" ht="41.45" customHeight="1">
      <c r="A19" s="317" t="s">
        <v>90</v>
      </c>
      <c r="B19" s="263"/>
      <c r="C19" s="263"/>
      <c r="D19" s="263"/>
      <c r="E19" s="263"/>
      <c r="F19" s="263"/>
    </row>
    <row r="20" spans="1:6" s="24" customFormat="1" ht="36" customHeight="1">
      <c r="A20" s="317" t="s">
        <v>136</v>
      </c>
      <c r="B20" s="263"/>
      <c r="C20" s="263"/>
      <c r="D20" s="263"/>
      <c r="E20" s="263"/>
      <c r="F20" s="263"/>
    </row>
    <row r="21" spans="1:6" s="24" customFormat="1" ht="13.5" customHeight="1">
      <c r="B21" s="25"/>
      <c r="C21" s="26"/>
      <c r="D21" s="26"/>
      <c r="E21" s="26"/>
      <c r="F21" s="26"/>
    </row>
  </sheetData>
  <mergeCells count="9">
    <mergeCell ref="A20:F20"/>
    <mergeCell ref="A1:F1"/>
    <mergeCell ref="A16:F16"/>
    <mergeCell ref="A17:F17"/>
    <mergeCell ref="A18:F18"/>
    <mergeCell ref="A19:F19"/>
    <mergeCell ref="C2:F2"/>
    <mergeCell ref="A2:A3"/>
    <mergeCell ref="B2:B3"/>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showGridLines="0" zoomScale="150" zoomScaleNormal="150" workbookViewId="0">
      <selection activeCell="A5" sqref="A5:A55"/>
    </sheetView>
  </sheetViews>
  <sheetFormatPr defaultColWidth="7.7109375" defaultRowHeight="13.5" customHeight="1"/>
  <cols>
    <col min="1" max="1" width="18.5703125" style="201" customWidth="1"/>
    <col min="2" max="2" width="8.7109375" style="205" customWidth="1"/>
    <col min="3" max="3" width="15.85546875" style="205" customWidth="1"/>
    <col min="4" max="4" width="15.85546875" style="206" customWidth="1"/>
    <col min="5" max="6" width="15.85546875" style="201" customWidth="1"/>
    <col min="7" max="7" width="1.7109375" style="201" customWidth="1"/>
    <col min="8" max="16384" width="7.7109375" style="201"/>
  </cols>
  <sheetData>
    <row r="1" spans="1:11" ht="25.5" customHeight="1">
      <c r="A1" s="325" t="s">
        <v>137</v>
      </c>
      <c r="B1" s="325"/>
      <c r="C1" s="325"/>
      <c r="D1" s="325"/>
      <c r="E1" s="325"/>
      <c r="F1" s="325"/>
      <c r="G1" s="200"/>
      <c r="H1" s="200"/>
    </row>
    <row r="2" spans="1:11" ht="9.75" customHeight="1">
      <c r="A2" s="328" t="s">
        <v>1</v>
      </c>
      <c r="B2" s="326" t="s">
        <v>2</v>
      </c>
      <c r="C2" s="326" t="s">
        <v>138</v>
      </c>
      <c r="D2" s="332" t="s">
        <v>139</v>
      </c>
      <c r="E2" s="333"/>
      <c r="F2" s="333"/>
    </row>
    <row r="3" spans="1:11" ht="27" customHeight="1">
      <c r="A3" s="329"/>
      <c r="B3" s="327"/>
      <c r="C3" s="327"/>
      <c r="D3" s="102" t="s">
        <v>140</v>
      </c>
      <c r="E3" s="102" t="s">
        <v>141</v>
      </c>
      <c r="F3" s="101" t="s">
        <v>142</v>
      </c>
    </row>
    <row r="4" spans="1:11" ht="25.5" customHeight="1">
      <c r="A4" s="103" t="s">
        <v>12</v>
      </c>
      <c r="B4" s="39">
        <v>9045</v>
      </c>
      <c r="C4" s="38">
        <v>1585952.625</v>
      </c>
      <c r="D4" s="36">
        <v>47.028121948242188</v>
      </c>
      <c r="E4" s="36">
        <v>42.243930816650391</v>
      </c>
      <c r="F4" s="36">
        <v>10.727947235107422</v>
      </c>
    </row>
    <row r="5" spans="1:11" ht="25.5" customHeight="1">
      <c r="A5" s="103" t="s">
        <v>13</v>
      </c>
      <c r="B5" s="103">
        <v>220</v>
      </c>
      <c r="C5" s="105">
        <v>12503.5439453125</v>
      </c>
      <c r="D5" s="106">
        <v>52.916893005371094</v>
      </c>
      <c r="E5" s="106">
        <v>33.658786773681641</v>
      </c>
      <c r="F5" s="106">
        <v>13.424322128295898</v>
      </c>
      <c r="G5" s="103"/>
      <c r="H5" s="32"/>
      <c r="I5" s="32"/>
      <c r="J5" s="32"/>
      <c r="K5" s="32"/>
    </row>
    <row r="6" spans="1:11" ht="13.5" customHeight="1">
      <c r="A6" s="103" t="s">
        <v>14</v>
      </c>
      <c r="B6" s="103">
        <v>57</v>
      </c>
      <c r="C6" s="105">
        <v>2987.72802734375</v>
      </c>
      <c r="D6" s="106">
        <v>56.650238037109375</v>
      </c>
      <c r="E6" s="106">
        <v>32.576492309570313</v>
      </c>
      <c r="F6" s="106">
        <v>10.773269653320313</v>
      </c>
      <c r="G6" s="32"/>
      <c r="H6" s="32"/>
      <c r="I6" s="32"/>
      <c r="J6" s="32"/>
      <c r="K6" s="32"/>
    </row>
    <row r="7" spans="1:11" ht="13.5" customHeight="1">
      <c r="A7" s="103" t="s">
        <v>15</v>
      </c>
      <c r="B7" s="103">
        <v>89</v>
      </c>
      <c r="C7" s="105">
        <v>40162.671875</v>
      </c>
      <c r="D7" s="106">
        <v>46.23284912109375</v>
      </c>
      <c r="E7" s="106">
        <v>44.455615997314453</v>
      </c>
      <c r="F7" s="106">
        <v>9.3115320205688477</v>
      </c>
      <c r="G7" s="37"/>
      <c r="H7" s="32"/>
      <c r="I7" s="32"/>
      <c r="J7" s="32"/>
      <c r="K7" s="32"/>
    </row>
    <row r="8" spans="1:11" ht="13.5" customHeight="1">
      <c r="A8" s="103" t="s">
        <v>16</v>
      </c>
      <c r="B8" s="103">
        <v>59</v>
      </c>
      <c r="C8" s="105">
        <v>9947.7314453125</v>
      </c>
      <c r="D8" s="106">
        <v>47.755973815917969</v>
      </c>
      <c r="E8" s="106">
        <v>39.610099792480469</v>
      </c>
      <c r="F8" s="106">
        <v>12.633926391601563</v>
      </c>
      <c r="G8" s="32"/>
      <c r="H8" s="32"/>
      <c r="I8" s="32"/>
      <c r="J8" s="32"/>
      <c r="K8" s="32"/>
    </row>
    <row r="9" spans="1:11" ht="13.5" customHeight="1">
      <c r="A9" s="103" t="s">
        <v>17</v>
      </c>
      <c r="B9" s="103">
        <v>186</v>
      </c>
      <c r="C9" s="105">
        <v>174617.765625</v>
      </c>
      <c r="D9" s="106">
        <v>44.048427581787109</v>
      </c>
      <c r="E9" s="106">
        <v>47.767223358154297</v>
      </c>
      <c r="F9" s="106">
        <v>8.1843528747558594</v>
      </c>
      <c r="G9" s="32"/>
      <c r="H9" s="32"/>
      <c r="I9" s="32"/>
      <c r="J9" s="32"/>
      <c r="K9" s="32"/>
    </row>
    <row r="10" spans="1:11" ht="25.5" customHeight="1">
      <c r="A10" s="103" t="s">
        <v>18</v>
      </c>
      <c r="B10" s="103">
        <v>112</v>
      </c>
      <c r="C10" s="105">
        <v>50232.10546875</v>
      </c>
      <c r="D10" s="106">
        <v>33.909996032714844</v>
      </c>
      <c r="E10" s="106">
        <v>56.504528045654297</v>
      </c>
      <c r="F10" s="106">
        <v>9.5854759216308594</v>
      </c>
      <c r="G10" s="32"/>
      <c r="H10" s="32"/>
      <c r="I10" s="32"/>
      <c r="J10" s="32"/>
      <c r="K10" s="32"/>
    </row>
    <row r="11" spans="1:11" ht="13.5" customHeight="1">
      <c r="A11" s="103" t="s">
        <v>19</v>
      </c>
      <c r="B11" s="103">
        <v>182</v>
      </c>
      <c r="C11" s="105">
        <v>19261.7109375</v>
      </c>
      <c r="D11" s="106">
        <v>55.980434417724609</v>
      </c>
      <c r="E11" s="106">
        <v>34.827373504638672</v>
      </c>
      <c r="F11" s="106">
        <v>9.1921901702880859</v>
      </c>
      <c r="G11" s="32"/>
      <c r="H11" s="32"/>
      <c r="I11" s="32"/>
      <c r="J11" s="32"/>
      <c r="K11" s="32"/>
    </row>
    <row r="12" spans="1:11" ht="13.5" customHeight="1">
      <c r="A12" s="103" t="s">
        <v>20</v>
      </c>
      <c r="B12" s="103">
        <v>21</v>
      </c>
      <c r="C12" s="105">
        <v>2580.3310546875</v>
      </c>
      <c r="D12" s="106">
        <v>76.847274780273438</v>
      </c>
      <c r="E12" s="106">
        <v>7.7056779861450195</v>
      </c>
      <c r="F12" s="106">
        <v>15.447049140930176</v>
      </c>
      <c r="G12" s="32"/>
      <c r="H12" s="32"/>
      <c r="I12" s="32"/>
      <c r="J12" s="32"/>
      <c r="K12" s="32"/>
    </row>
    <row r="13" spans="1:11" ht="13.5" customHeight="1">
      <c r="A13" s="103" t="s">
        <v>21</v>
      </c>
      <c r="B13" s="103">
        <v>1</v>
      </c>
      <c r="C13" s="105">
        <v>7704.67578125</v>
      </c>
      <c r="D13" s="106">
        <v>42.001739501953125</v>
      </c>
      <c r="E13" s="106">
        <v>54.621532440185547</v>
      </c>
      <c r="F13" s="106">
        <v>3.3767285346984863</v>
      </c>
      <c r="G13" s="32"/>
      <c r="H13" s="32"/>
      <c r="I13" s="32"/>
      <c r="J13" s="32"/>
      <c r="K13" s="32"/>
    </row>
    <row r="14" spans="1:11" ht="13.5" customHeight="1">
      <c r="A14" s="103" t="s">
        <v>22</v>
      </c>
      <c r="B14" s="103">
        <v>79</v>
      </c>
      <c r="C14" s="105">
        <v>81881.234375</v>
      </c>
      <c r="D14" s="106">
        <v>43.976108551025391</v>
      </c>
      <c r="E14" s="106">
        <v>50.026622772216797</v>
      </c>
      <c r="F14" s="106">
        <v>5.9972681999206543</v>
      </c>
      <c r="G14" s="32"/>
      <c r="H14" s="32"/>
      <c r="I14" s="32"/>
      <c r="J14" s="32"/>
      <c r="K14" s="32"/>
    </row>
    <row r="15" spans="1:11" ht="25.5" customHeight="1">
      <c r="A15" s="103" t="s">
        <v>23</v>
      </c>
      <c r="B15" s="103">
        <v>60</v>
      </c>
      <c r="C15" s="105">
        <v>21563.064453125</v>
      </c>
      <c r="D15" s="106">
        <v>48.276988983154297</v>
      </c>
      <c r="E15" s="106">
        <v>40.583805084228516</v>
      </c>
      <c r="F15" s="106">
        <v>11.139209747314453</v>
      </c>
      <c r="G15" s="32"/>
      <c r="H15" s="32"/>
      <c r="I15" s="32"/>
      <c r="J15" s="32"/>
      <c r="K15" s="32"/>
    </row>
    <row r="16" spans="1:11" ht="13.5" customHeight="1">
      <c r="A16" s="103" t="s">
        <v>24</v>
      </c>
      <c r="B16" s="103">
        <v>1</v>
      </c>
      <c r="C16" s="105">
        <v>4482.94482421875</v>
      </c>
      <c r="D16" s="106">
        <v>48.682193756103516</v>
      </c>
      <c r="E16" s="106">
        <v>50.064277648925781</v>
      </c>
      <c r="F16" s="106">
        <v>1.2535285949707031</v>
      </c>
      <c r="G16" s="32"/>
      <c r="H16" s="32"/>
      <c r="I16" s="32"/>
      <c r="J16" s="32"/>
      <c r="K16" s="32"/>
    </row>
    <row r="17" spans="1:11" ht="13.5" customHeight="1">
      <c r="A17" s="103" t="s">
        <v>25</v>
      </c>
      <c r="B17" s="103">
        <v>105</v>
      </c>
      <c r="C17" s="105">
        <v>8530.23046875</v>
      </c>
      <c r="D17" s="106">
        <v>55.191291809082031</v>
      </c>
      <c r="E17" s="106">
        <v>33.302032470703125</v>
      </c>
      <c r="F17" s="106">
        <v>11.50667667388916</v>
      </c>
      <c r="G17" s="32"/>
      <c r="H17" s="32"/>
      <c r="I17" s="32"/>
      <c r="J17" s="32"/>
      <c r="K17" s="32"/>
    </row>
    <row r="18" spans="1:11" ht="13.5" customHeight="1">
      <c r="A18" s="103" t="s">
        <v>26</v>
      </c>
      <c r="B18" s="103">
        <v>623</v>
      </c>
      <c r="C18" s="105">
        <v>87047.8671875</v>
      </c>
      <c r="D18" s="106">
        <v>45.942947387695313</v>
      </c>
      <c r="E18" s="106">
        <v>42.057090759277344</v>
      </c>
      <c r="F18" s="106">
        <v>11.999958992004395</v>
      </c>
      <c r="G18" s="32"/>
      <c r="H18" s="32"/>
      <c r="I18" s="32"/>
      <c r="J18" s="32"/>
      <c r="K18" s="32"/>
    </row>
    <row r="19" spans="1:11" ht="13.5" customHeight="1">
      <c r="A19" s="103" t="s">
        <v>27</v>
      </c>
      <c r="B19" s="103">
        <v>236</v>
      </c>
      <c r="C19" s="105">
        <v>55169.875</v>
      </c>
      <c r="D19" s="106">
        <v>46.159294128417969</v>
      </c>
      <c r="E19" s="106">
        <v>43.893653869628906</v>
      </c>
      <c r="F19" s="106">
        <v>9.947052001953125</v>
      </c>
      <c r="G19" s="32"/>
      <c r="H19" s="32"/>
      <c r="I19" s="32"/>
      <c r="J19" s="32"/>
      <c r="K19" s="32"/>
    </row>
    <row r="20" spans="1:11" ht="25.5" customHeight="1">
      <c r="A20" s="103" t="s">
        <v>28</v>
      </c>
      <c r="B20" s="103">
        <v>534</v>
      </c>
      <c r="C20" s="105">
        <v>16383.990234375</v>
      </c>
      <c r="D20" s="106">
        <v>57.784648895263672</v>
      </c>
      <c r="E20" s="106">
        <v>29.683263778686523</v>
      </c>
      <c r="F20" s="106">
        <v>12.532087326049805</v>
      </c>
      <c r="G20" s="32"/>
      <c r="H20" s="32"/>
      <c r="I20" s="32"/>
      <c r="J20" s="32"/>
      <c r="K20" s="32"/>
    </row>
    <row r="21" spans="1:11" ht="13.5" customHeight="1">
      <c r="A21" s="103" t="s">
        <v>29</v>
      </c>
      <c r="B21" s="103">
        <v>318</v>
      </c>
      <c r="C21" s="105">
        <v>17016.84765625</v>
      </c>
      <c r="D21" s="106">
        <v>46.111042022705078</v>
      </c>
      <c r="E21" s="106">
        <v>40.885898590087891</v>
      </c>
      <c r="F21" s="106">
        <v>13.003060340881348</v>
      </c>
      <c r="G21" s="32"/>
      <c r="H21" s="32"/>
      <c r="I21" s="32"/>
      <c r="J21" s="32"/>
      <c r="K21" s="32"/>
    </row>
    <row r="22" spans="1:11" ht="13.5" customHeight="1">
      <c r="A22" s="103" t="s">
        <v>30</v>
      </c>
      <c r="B22" s="103">
        <v>120</v>
      </c>
      <c r="C22" s="105">
        <v>17081.13671875</v>
      </c>
      <c r="D22" s="106">
        <v>60.032188415527344</v>
      </c>
      <c r="E22" s="106">
        <v>36.362808227539063</v>
      </c>
      <c r="F22" s="106">
        <v>3.605006217956543</v>
      </c>
      <c r="G22" s="32"/>
      <c r="H22" s="32"/>
      <c r="I22" s="32"/>
      <c r="J22" s="32"/>
      <c r="K22" s="32"/>
    </row>
    <row r="23" spans="1:11" ht="13.5" customHeight="1">
      <c r="A23" s="103" t="s">
        <v>31</v>
      </c>
      <c r="B23" s="103">
        <v>68</v>
      </c>
      <c r="C23" s="105">
        <v>28511.841796875</v>
      </c>
      <c r="D23" s="106">
        <v>37.57391357421875</v>
      </c>
      <c r="E23" s="106">
        <v>39.559047698974609</v>
      </c>
      <c r="F23" s="106">
        <v>22.867038726806641</v>
      </c>
      <c r="G23" s="32"/>
      <c r="H23" s="32"/>
      <c r="I23" s="32"/>
      <c r="J23" s="32"/>
      <c r="K23" s="32"/>
    </row>
    <row r="24" spans="1:11" ht="13.5" customHeight="1">
      <c r="A24" s="103" t="s">
        <v>32</v>
      </c>
      <c r="B24" s="103">
        <v>235</v>
      </c>
      <c r="C24" s="105">
        <v>4945.62890625</v>
      </c>
      <c r="D24" s="106">
        <v>70.528579711914063</v>
      </c>
      <c r="E24" s="106">
        <v>16.594633102416992</v>
      </c>
      <c r="F24" s="106">
        <v>12.876784324645996</v>
      </c>
      <c r="G24" s="32"/>
      <c r="H24" s="32"/>
      <c r="I24" s="32"/>
      <c r="J24" s="32"/>
      <c r="K24" s="32"/>
    </row>
    <row r="25" spans="1:11" ht="25.5" customHeight="1">
      <c r="A25" s="103" t="s">
        <v>33</v>
      </c>
      <c r="B25" s="103">
        <v>25</v>
      </c>
      <c r="C25" s="105">
        <v>38019.5390625</v>
      </c>
      <c r="D25" s="106">
        <v>41.375179290771484</v>
      </c>
      <c r="E25" s="106">
        <v>48.530254364013672</v>
      </c>
      <c r="F25" s="106">
        <v>10.09456729888916</v>
      </c>
      <c r="G25" s="32"/>
      <c r="H25" s="32"/>
      <c r="I25" s="32"/>
      <c r="J25" s="32"/>
      <c r="K25" s="32"/>
    </row>
    <row r="26" spans="1:11" ht="13.5" customHeight="1">
      <c r="A26" s="103" t="s">
        <v>34</v>
      </c>
      <c r="B26" s="103">
        <v>363</v>
      </c>
      <c r="C26" s="105">
        <v>48694.96875</v>
      </c>
      <c r="D26" s="106">
        <v>51.055946350097656</v>
      </c>
      <c r="E26" s="106">
        <v>36.920536041259766</v>
      </c>
      <c r="F26" s="106">
        <v>12.023513793945313</v>
      </c>
      <c r="G26" s="32"/>
      <c r="H26" s="32"/>
      <c r="I26" s="32"/>
      <c r="J26" s="32"/>
      <c r="K26" s="32"/>
    </row>
    <row r="27" spans="1:11" ht="13.5" customHeight="1">
      <c r="A27" s="103" t="s">
        <v>35</v>
      </c>
      <c r="B27" s="103">
        <v>396</v>
      </c>
      <c r="C27" s="105">
        <v>52275.4296875</v>
      </c>
      <c r="D27" s="106">
        <v>46.608364105224609</v>
      </c>
      <c r="E27" s="106">
        <v>37.717720031738281</v>
      </c>
      <c r="F27" s="106">
        <v>15.67391300201416</v>
      </c>
      <c r="G27" s="32"/>
      <c r="H27" s="32"/>
      <c r="I27" s="32"/>
      <c r="J27" s="32"/>
      <c r="K27" s="32"/>
    </row>
    <row r="28" spans="1:11" ht="13.5" customHeight="1">
      <c r="A28" s="103" t="s">
        <v>36</v>
      </c>
      <c r="B28" s="103">
        <v>141</v>
      </c>
      <c r="C28" s="105">
        <v>25629.4921875</v>
      </c>
      <c r="D28" s="106">
        <v>57.266590118408203</v>
      </c>
      <c r="E28" s="106">
        <v>33.216770172119141</v>
      </c>
      <c r="F28" s="106">
        <v>9.5166416168212891</v>
      </c>
      <c r="G28" s="32"/>
      <c r="H28" s="32"/>
      <c r="I28" s="32"/>
      <c r="J28" s="32"/>
      <c r="K28" s="32"/>
    </row>
    <row r="29" spans="1:11" ht="13.5" customHeight="1">
      <c r="A29" s="103" t="s">
        <v>37</v>
      </c>
      <c r="B29" s="103">
        <v>53</v>
      </c>
      <c r="C29" s="105">
        <v>3991.10595703125</v>
      </c>
      <c r="D29" s="106">
        <v>61.310222625732422</v>
      </c>
      <c r="E29" s="106">
        <v>25.703376770019531</v>
      </c>
      <c r="F29" s="106">
        <v>12.986400604248047</v>
      </c>
      <c r="G29" s="32"/>
      <c r="H29" s="32"/>
      <c r="I29" s="32"/>
      <c r="J29" s="32"/>
      <c r="K29" s="32"/>
    </row>
    <row r="30" spans="1:11" ht="25.5" customHeight="1">
      <c r="A30" s="103" t="s">
        <v>38</v>
      </c>
      <c r="B30" s="103">
        <v>148</v>
      </c>
      <c r="C30" s="105">
        <v>40806.578125</v>
      </c>
      <c r="D30" s="106">
        <v>41.8602294921875</v>
      </c>
      <c r="E30" s="106">
        <v>45.148200988769531</v>
      </c>
      <c r="F30" s="106">
        <v>12.99156379699707</v>
      </c>
      <c r="G30" s="32"/>
      <c r="H30" s="32"/>
      <c r="I30" s="32"/>
      <c r="J30" s="32"/>
      <c r="K30" s="32"/>
    </row>
    <row r="31" spans="1:11" ht="13.5" customHeight="1">
      <c r="A31" s="103" t="s">
        <v>39</v>
      </c>
      <c r="B31" s="103">
        <v>82</v>
      </c>
      <c r="C31" s="105">
        <v>3035.7470703125</v>
      </c>
      <c r="D31" s="106">
        <v>62.948493957519531</v>
      </c>
      <c r="E31" s="106">
        <v>23.22001838684082</v>
      </c>
      <c r="F31" s="106">
        <v>13.831488609313965</v>
      </c>
      <c r="G31" s="32"/>
      <c r="H31" s="32"/>
      <c r="I31" s="32"/>
      <c r="J31" s="32"/>
      <c r="K31" s="32"/>
    </row>
    <row r="32" spans="1:11" ht="13.5" customHeight="1">
      <c r="A32" s="103" t="s">
        <v>40</v>
      </c>
      <c r="B32" s="103">
        <v>235</v>
      </c>
      <c r="C32" s="105">
        <v>8477.6640625</v>
      </c>
      <c r="D32" s="106">
        <v>57.135822296142578</v>
      </c>
      <c r="E32" s="106">
        <v>32.109672546386719</v>
      </c>
      <c r="F32" s="106">
        <v>10.754507064819336</v>
      </c>
      <c r="G32" s="32"/>
      <c r="H32" s="32"/>
      <c r="I32" s="32"/>
      <c r="J32" s="32"/>
      <c r="K32" s="32"/>
    </row>
    <row r="33" spans="1:11" ht="13.5" customHeight="1">
      <c r="A33" s="103" t="s">
        <v>41</v>
      </c>
      <c r="B33" s="103">
        <v>21</v>
      </c>
      <c r="C33" s="105">
        <v>14258.9013671875</v>
      </c>
      <c r="D33" s="106">
        <v>30.766151428222656</v>
      </c>
      <c r="E33" s="106">
        <v>58.563869476318359</v>
      </c>
      <c r="F33" s="106">
        <v>10.669981002807617</v>
      </c>
      <c r="G33" s="32"/>
      <c r="H33" s="32"/>
      <c r="I33" s="32"/>
      <c r="J33" s="32"/>
      <c r="K33" s="32"/>
    </row>
    <row r="34" spans="1:11" ht="13.5" customHeight="1">
      <c r="A34" s="103" t="s">
        <v>42</v>
      </c>
      <c r="B34" s="103">
        <v>216</v>
      </c>
      <c r="C34" s="105">
        <v>6484.08203125</v>
      </c>
      <c r="D34" s="106">
        <v>63.886161804199219</v>
      </c>
      <c r="E34" s="106">
        <v>25.542366027832031</v>
      </c>
      <c r="F34" s="106">
        <v>10.571473121643066</v>
      </c>
      <c r="G34" s="32"/>
      <c r="H34" s="32"/>
      <c r="I34" s="32"/>
      <c r="J34" s="32"/>
      <c r="K34" s="32"/>
    </row>
    <row r="35" spans="1:11" ht="25.5" customHeight="1">
      <c r="A35" s="103" t="s">
        <v>43</v>
      </c>
      <c r="B35" s="103">
        <v>295</v>
      </c>
      <c r="C35" s="105">
        <v>46892.87890625</v>
      </c>
      <c r="D35" s="106">
        <v>55.708614349365234</v>
      </c>
      <c r="E35" s="106">
        <v>32.894187927246094</v>
      </c>
      <c r="F35" s="106">
        <v>11.397196769714355</v>
      </c>
      <c r="G35" s="32"/>
      <c r="H35" s="32"/>
      <c r="I35" s="32"/>
      <c r="J35" s="32"/>
      <c r="K35" s="32"/>
    </row>
    <row r="36" spans="1:11" ht="13.5" customHeight="1">
      <c r="A36" s="103" t="s">
        <v>44</v>
      </c>
      <c r="B36" s="103">
        <v>88</v>
      </c>
      <c r="C36" s="105">
        <v>7403.69384765625</v>
      </c>
      <c r="D36" s="106">
        <v>46.997081756591797</v>
      </c>
      <c r="E36" s="106">
        <v>41.938079833984375</v>
      </c>
      <c r="F36" s="106">
        <v>11.064841270446777</v>
      </c>
      <c r="G36" s="32"/>
      <c r="H36" s="32"/>
      <c r="I36" s="32"/>
      <c r="J36" s="32"/>
      <c r="K36" s="32"/>
    </row>
    <row r="37" spans="1:11" ht="13.5" customHeight="1">
      <c r="A37" s="103" t="s">
        <v>45</v>
      </c>
      <c r="B37" s="103">
        <v>755</v>
      </c>
      <c r="C37" s="105">
        <v>114525.140625</v>
      </c>
      <c r="D37" s="106">
        <v>53.431514739990234</v>
      </c>
      <c r="E37" s="106">
        <v>38.468376159667969</v>
      </c>
      <c r="F37" s="106">
        <v>8.1001071929931641</v>
      </c>
      <c r="G37" s="32"/>
      <c r="H37" s="32"/>
      <c r="I37" s="32"/>
      <c r="J37" s="32"/>
      <c r="K37" s="32"/>
    </row>
    <row r="38" spans="1:11" ht="13.5" customHeight="1">
      <c r="A38" s="103" t="s">
        <v>46</v>
      </c>
      <c r="B38" s="103">
        <v>84</v>
      </c>
      <c r="C38" s="105">
        <v>29266.412109375</v>
      </c>
      <c r="D38" s="106">
        <v>55.710311889648438</v>
      </c>
      <c r="E38" s="106">
        <v>37.288436889648438</v>
      </c>
      <c r="F38" s="106">
        <v>7.001251220703125</v>
      </c>
      <c r="G38" s="32"/>
      <c r="H38" s="32"/>
      <c r="I38" s="32"/>
      <c r="J38" s="32"/>
      <c r="K38" s="32"/>
    </row>
    <row r="39" spans="1:11" ht="13.5" customHeight="1">
      <c r="A39" s="103" t="s">
        <v>47</v>
      </c>
      <c r="B39" s="103">
        <v>73</v>
      </c>
      <c r="C39" s="105">
        <v>3074.587890625</v>
      </c>
      <c r="D39" s="106">
        <v>61.104576110839844</v>
      </c>
      <c r="E39" s="106">
        <v>26.322128295898438</v>
      </c>
      <c r="F39" s="106">
        <v>12.573294639587402</v>
      </c>
      <c r="G39" s="32"/>
      <c r="H39" s="32"/>
      <c r="I39" s="32"/>
      <c r="J39" s="32"/>
      <c r="K39" s="32"/>
    </row>
    <row r="40" spans="1:11" ht="25.5" customHeight="1">
      <c r="A40" s="103" t="s">
        <v>48</v>
      </c>
      <c r="B40" s="103">
        <v>251</v>
      </c>
      <c r="C40" s="105">
        <v>113702.796875</v>
      </c>
      <c r="D40" s="106">
        <v>39.571487426757813</v>
      </c>
      <c r="E40" s="106">
        <v>40.434123992919922</v>
      </c>
      <c r="F40" s="106">
        <v>19.994392395019531</v>
      </c>
      <c r="G40" s="32"/>
      <c r="H40" s="32"/>
      <c r="I40" s="32"/>
      <c r="J40" s="32"/>
      <c r="K40" s="32"/>
    </row>
    <row r="41" spans="1:11" ht="13.5" customHeight="1">
      <c r="A41" s="103" t="s">
        <v>49</v>
      </c>
      <c r="B41" s="103">
        <v>121</v>
      </c>
      <c r="C41" s="105">
        <v>18912.48046875</v>
      </c>
      <c r="D41" s="106">
        <v>39.577121734619141</v>
      </c>
      <c r="E41" s="106">
        <v>49.232616424560547</v>
      </c>
      <c r="F41" s="106">
        <v>11.190256118774414</v>
      </c>
      <c r="G41" s="32"/>
      <c r="H41" s="32"/>
      <c r="I41" s="32"/>
      <c r="J41" s="32"/>
      <c r="K41" s="32"/>
    </row>
    <row r="42" spans="1:11" ht="13.5" customHeight="1">
      <c r="A42" s="103" t="s">
        <v>50</v>
      </c>
      <c r="B42" s="103">
        <v>136</v>
      </c>
      <c r="C42" s="105">
        <v>24558.107421875</v>
      </c>
      <c r="D42" s="106">
        <v>49.166793823242188</v>
      </c>
      <c r="E42" s="106">
        <v>40.523723602294922</v>
      </c>
      <c r="F42" s="106">
        <v>10.309483528137207</v>
      </c>
      <c r="G42" s="32"/>
      <c r="H42" s="32"/>
      <c r="I42" s="32"/>
      <c r="J42" s="32"/>
      <c r="K42" s="32"/>
    </row>
    <row r="43" spans="1:11" ht="13.5" customHeight="1">
      <c r="A43" s="103" t="s">
        <v>51</v>
      </c>
      <c r="B43" s="103">
        <v>443</v>
      </c>
      <c r="C43" s="105">
        <v>44959.0234375</v>
      </c>
      <c r="D43" s="106">
        <v>52.263473510742188</v>
      </c>
      <c r="E43" s="106">
        <v>38.867527008056641</v>
      </c>
      <c r="F43" s="106">
        <v>8.8690052032470703</v>
      </c>
      <c r="G43" s="32"/>
      <c r="H43" s="32"/>
      <c r="I43" s="32"/>
      <c r="J43" s="32"/>
      <c r="K43" s="32"/>
    </row>
    <row r="44" spans="1:11" ht="13.5" customHeight="1">
      <c r="A44" s="103" t="s">
        <v>52</v>
      </c>
      <c r="B44" s="103">
        <v>48</v>
      </c>
      <c r="C44" s="105">
        <v>4377.18310546875</v>
      </c>
      <c r="D44" s="106">
        <v>55.745922088623047</v>
      </c>
      <c r="E44" s="106">
        <v>32.965950012207031</v>
      </c>
      <c r="F44" s="106">
        <v>11.288127899169922</v>
      </c>
      <c r="G44" s="32"/>
      <c r="H44" s="32"/>
      <c r="I44" s="32"/>
      <c r="J44" s="32"/>
      <c r="K44" s="32"/>
    </row>
    <row r="45" spans="1:11" ht="25.5" customHeight="1">
      <c r="A45" s="103" t="s">
        <v>53</v>
      </c>
      <c r="B45" s="103">
        <v>42</v>
      </c>
      <c r="C45" s="105">
        <v>22869.224609375</v>
      </c>
      <c r="D45" s="106">
        <v>42.872688293457031</v>
      </c>
      <c r="E45" s="106">
        <v>48.516017913818359</v>
      </c>
      <c r="F45" s="106">
        <v>8.6112890243530273</v>
      </c>
      <c r="G45" s="32"/>
      <c r="H45" s="32"/>
      <c r="I45" s="32"/>
      <c r="J45" s="32"/>
      <c r="K45" s="32"/>
    </row>
    <row r="46" spans="1:11" ht="13.5" customHeight="1">
      <c r="A46" s="103" t="s">
        <v>54</v>
      </c>
      <c r="B46" s="103">
        <v>106</v>
      </c>
      <c r="C46" s="105">
        <v>3798.798095703125</v>
      </c>
      <c r="D46" s="106">
        <v>56.748188018798828</v>
      </c>
      <c r="E46" s="106">
        <v>34.894588470458984</v>
      </c>
      <c r="F46" s="106">
        <v>8.3572225570678711</v>
      </c>
      <c r="G46" s="32"/>
      <c r="H46" s="32"/>
      <c r="I46" s="32"/>
      <c r="J46" s="32"/>
      <c r="K46" s="32"/>
    </row>
    <row r="47" spans="1:11" ht="13.5" customHeight="1">
      <c r="A47" s="103" t="s">
        <v>55</v>
      </c>
      <c r="B47" s="103">
        <v>185</v>
      </c>
      <c r="C47" s="105">
        <v>16605.51171875</v>
      </c>
      <c r="D47" s="106">
        <v>62.937545776367188</v>
      </c>
      <c r="E47" s="106">
        <v>31.386627197265625</v>
      </c>
      <c r="F47" s="106">
        <v>5.6758260726928711</v>
      </c>
      <c r="G47" s="32"/>
      <c r="H47" s="32"/>
      <c r="I47" s="32"/>
      <c r="J47" s="32"/>
      <c r="K47" s="32"/>
    </row>
    <row r="48" spans="1:11" ht="13.5" customHeight="1">
      <c r="A48" s="103" t="s">
        <v>56</v>
      </c>
      <c r="B48" s="103">
        <v>542</v>
      </c>
      <c r="C48" s="105">
        <v>81247.03125</v>
      </c>
      <c r="D48" s="106">
        <v>44.201816558837891</v>
      </c>
      <c r="E48" s="106">
        <v>48.160793304443359</v>
      </c>
      <c r="F48" s="106">
        <v>7.6373867988586426</v>
      </c>
      <c r="G48" s="32"/>
      <c r="H48" s="32"/>
      <c r="I48" s="32"/>
      <c r="J48" s="32"/>
      <c r="K48" s="32"/>
    </row>
    <row r="49" spans="1:11" ht="13.5" customHeight="1">
      <c r="A49" s="103" t="s">
        <v>57</v>
      </c>
      <c r="B49" s="103">
        <v>71</v>
      </c>
      <c r="C49" s="105">
        <v>17569.888671875</v>
      </c>
      <c r="D49" s="106">
        <v>47.553672790527344</v>
      </c>
      <c r="E49" s="106">
        <v>35.586101531982422</v>
      </c>
      <c r="F49" s="106">
        <v>16.860221862792969</v>
      </c>
      <c r="G49" s="32"/>
      <c r="H49" s="32"/>
      <c r="I49" s="32"/>
      <c r="J49" s="32"/>
      <c r="K49" s="32"/>
    </row>
    <row r="50" spans="1:11" ht="25.5" customHeight="1">
      <c r="A50" s="103" t="s">
        <v>58</v>
      </c>
      <c r="B50" s="103">
        <v>166</v>
      </c>
      <c r="C50" s="105">
        <v>2817.860107421875</v>
      </c>
      <c r="D50" s="106">
        <v>66.889694213867188</v>
      </c>
      <c r="E50" s="106">
        <v>22.950111389160156</v>
      </c>
      <c r="F50" s="106">
        <v>10.160192489624023</v>
      </c>
      <c r="G50" s="32"/>
      <c r="H50" s="32"/>
      <c r="I50" s="32"/>
      <c r="J50" s="32"/>
      <c r="K50" s="32"/>
    </row>
    <row r="51" spans="1:11" ht="13.5" customHeight="1">
      <c r="A51" s="103" t="s">
        <v>59</v>
      </c>
      <c r="B51" s="103">
        <v>94</v>
      </c>
      <c r="C51" s="105">
        <v>36108.703125</v>
      </c>
      <c r="D51" s="106">
        <v>50.127048492431641</v>
      </c>
      <c r="E51" s="106">
        <v>40.8221435546875</v>
      </c>
      <c r="F51" s="106">
        <v>9.0508098602294922</v>
      </c>
      <c r="G51" s="32"/>
      <c r="H51" s="32"/>
      <c r="I51" s="32"/>
      <c r="J51" s="32"/>
      <c r="K51" s="32"/>
    </row>
    <row r="52" spans="1:11" ht="13.5" customHeight="1">
      <c r="A52" s="103" t="s">
        <v>60</v>
      </c>
      <c r="B52" s="103">
        <v>59</v>
      </c>
      <c r="C52" s="105">
        <v>60962.23828125</v>
      </c>
      <c r="D52" s="106">
        <v>38.289798736572266</v>
      </c>
      <c r="E52" s="106">
        <v>53.746780395507813</v>
      </c>
      <c r="F52" s="106">
        <v>7.9634194374084473</v>
      </c>
      <c r="G52" s="32"/>
      <c r="H52" s="32"/>
      <c r="I52" s="32"/>
      <c r="J52" s="32"/>
      <c r="K52" s="32"/>
    </row>
    <row r="53" spans="1:11" ht="13.5" customHeight="1">
      <c r="A53" s="103" t="s">
        <v>61</v>
      </c>
      <c r="B53" s="103">
        <v>96</v>
      </c>
      <c r="C53" s="105">
        <v>4991.30908203125</v>
      </c>
      <c r="D53" s="106">
        <v>55.385410308837891</v>
      </c>
      <c r="E53" s="106">
        <v>33.744773864746094</v>
      </c>
      <c r="F53" s="106">
        <v>10.869813919067383</v>
      </c>
      <c r="G53" s="32"/>
      <c r="H53" s="32"/>
      <c r="I53" s="32"/>
      <c r="J53" s="32"/>
      <c r="K53" s="32"/>
    </row>
    <row r="54" spans="1:11" ht="13.5" customHeight="1">
      <c r="A54" s="103" t="s">
        <v>62</v>
      </c>
      <c r="B54" s="103">
        <v>381</v>
      </c>
      <c r="C54" s="105">
        <v>24717.544921875</v>
      </c>
      <c r="D54" s="106">
        <v>63.132175445556641</v>
      </c>
      <c r="E54" s="106">
        <v>19.668447494506836</v>
      </c>
      <c r="F54" s="106">
        <v>17.199378967285156</v>
      </c>
      <c r="G54" s="32"/>
      <c r="H54" s="32"/>
      <c r="I54" s="32"/>
      <c r="J54" s="32"/>
      <c r="K54" s="32"/>
    </row>
    <row r="55" spans="1:11" ht="13.5" customHeight="1">
      <c r="A55" s="103" t="s">
        <v>63</v>
      </c>
      <c r="B55" s="103">
        <v>23</v>
      </c>
      <c r="C55" s="105">
        <v>2305.737060546875</v>
      </c>
      <c r="D55" s="106">
        <v>62.260787963867188</v>
      </c>
      <c r="E55" s="106">
        <v>26.366884231567383</v>
      </c>
      <c r="F55" s="106">
        <v>11.372328758239746</v>
      </c>
    </row>
    <row r="56" spans="1:11" ht="25.5" customHeight="1">
      <c r="A56" s="103" t="s">
        <v>64</v>
      </c>
      <c r="B56" s="201"/>
      <c r="E56" s="206"/>
      <c r="F56" s="206"/>
    </row>
    <row r="57" spans="1:11" ht="13.5" customHeight="1">
      <c r="A57" s="103" t="s">
        <v>65</v>
      </c>
      <c r="B57" s="30">
        <v>1</v>
      </c>
      <c r="C57" s="30">
        <v>28.399999618530273</v>
      </c>
      <c r="D57" s="29">
        <v>22.341548919677734</v>
      </c>
      <c r="E57" s="29">
        <v>46.390846252441406</v>
      </c>
      <c r="F57" s="29">
        <v>31.267604827880859</v>
      </c>
    </row>
    <row r="58" spans="1:11" ht="13.5" customHeight="1">
      <c r="A58" s="103" t="s">
        <v>66</v>
      </c>
      <c r="B58" s="30">
        <v>1</v>
      </c>
      <c r="C58" s="30">
        <v>20.129999160766602</v>
      </c>
      <c r="D58" s="29">
        <v>100</v>
      </c>
      <c r="E58" s="29">
        <v>0</v>
      </c>
      <c r="F58" s="29">
        <v>0</v>
      </c>
    </row>
    <row r="59" spans="1:11" ht="13.5" customHeight="1">
      <c r="A59" s="103" t="s">
        <v>100</v>
      </c>
      <c r="B59" s="30">
        <v>1</v>
      </c>
      <c r="C59" s="30">
        <v>8.0670003890991211</v>
      </c>
      <c r="D59" s="29">
        <v>44.291557312011719</v>
      </c>
      <c r="E59" s="29">
        <v>55.708442687988281</v>
      </c>
      <c r="F59" s="29">
        <v>0</v>
      </c>
    </row>
    <row r="60" spans="1:11" ht="13.5" customHeight="1">
      <c r="A60" s="103" t="s">
        <v>68</v>
      </c>
      <c r="B60" s="30">
        <v>3</v>
      </c>
      <c r="C60" s="238" t="s">
        <v>143</v>
      </c>
      <c r="D60" s="238" t="s">
        <v>143</v>
      </c>
      <c r="E60" s="238" t="s">
        <v>143</v>
      </c>
      <c r="F60" s="238" t="s">
        <v>143</v>
      </c>
    </row>
    <row r="61" spans="1:11" ht="13.5" customHeight="1">
      <c r="A61" s="104" t="s">
        <v>69</v>
      </c>
      <c r="B61" s="58">
        <v>1</v>
      </c>
      <c r="C61" s="58">
        <v>30.874000549316406</v>
      </c>
      <c r="D61" s="31">
        <v>4.5539937019348145</v>
      </c>
      <c r="E61" s="31">
        <v>65.025588989257813</v>
      </c>
      <c r="F61" s="31">
        <v>30.420417785644531</v>
      </c>
    </row>
    <row r="62" spans="1:11" s="202" customFormat="1" ht="70.5" customHeight="1">
      <c r="A62" s="331" t="s">
        <v>144</v>
      </c>
      <c r="B62" s="331"/>
      <c r="C62" s="331"/>
      <c r="D62" s="331"/>
      <c r="E62" s="331"/>
      <c r="F62" s="331"/>
      <c r="G62" s="207"/>
      <c r="H62" s="207"/>
      <c r="I62" s="207"/>
      <c r="J62" s="207"/>
    </row>
    <row r="63" spans="1:11" s="202" customFormat="1" ht="12.75" customHeight="1">
      <c r="A63" s="331" t="s">
        <v>145</v>
      </c>
      <c r="B63" s="331"/>
      <c r="C63" s="331"/>
      <c r="D63" s="331"/>
      <c r="E63" s="331"/>
      <c r="F63" s="331"/>
      <c r="G63" s="207"/>
      <c r="H63" s="207"/>
      <c r="I63" s="207"/>
      <c r="J63" s="207"/>
    </row>
    <row r="64" spans="1:11" s="202" customFormat="1" ht="25.5" customHeight="1">
      <c r="A64" s="240" t="s">
        <v>73</v>
      </c>
      <c r="B64" s="240"/>
      <c r="C64" s="240"/>
      <c r="D64" s="240"/>
      <c r="E64" s="240"/>
      <c r="F64" s="240"/>
      <c r="G64" s="170"/>
      <c r="H64" s="207"/>
      <c r="I64" s="207"/>
      <c r="J64" s="207"/>
    </row>
    <row r="65" spans="1:9" s="202" customFormat="1" ht="14.25" customHeight="1">
      <c r="A65" s="335" t="s">
        <v>146</v>
      </c>
      <c r="B65" s="335"/>
      <c r="C65" s="335"/>
      <c r="D65" s="335"/>
      <c r="E65" s="335"/>
      <c r="F65" s="335"/>
      <c r="G65" s="239"/>
      <c r="H65" s="239"/>
      <c r="I65" s="239"/>
    </row>
    <row r="66" spans="1:9" s="202" customFormat="1" ht="34.5" customHeight="1">
      <c r="A66" s="285" t="s">
        <v>74</v>
      </c>
      <c r="B66" s="259"/>
      <c r="C66" s="259"/>
      <c r="D66" s="259"/>
      <c r="E66" s="259"/>
      <c r="F66" s="315"/>
    </row>
    <row r="67" spans="1:9" s="202" customFormat="1" ht="28.5" customHeight="1">
      <c r="A67" s="334" t="s">
        <v>147</v>
      </c>
      <c r="B67" s="334"/>
      <c r="C67" s="334"/>
      <c r="D67" s="334"/>
      <c r="E67" s="334"/>
      <c r="F67" s="334"/>
    </row>
    <row r="68" spans="1:9" ht="13.5" customHeight="1">
      <c r="A68" s="202"/>
      <c r="B68" s="203"/>
      <c r="C68" s="203"/>
      <c r="D68" s="204"/>
      <c r="E68" s="202"/>
      <c r="F68" s="202"/>
      <c r="G68" s="202"/>
      <c r="H68" s="202"/>
      <c r="I68" s="202"/>
    </row>
    <row r="70" spans="1:9" ht="13.5" customHeight="1">
      <c r="A70" s="330"/>
      <c r="B70" s="330"/>
      <c r="C70" s="330"/>
      <c r="D70" s="330"/>
    </row>
    <row r="71" spans="1:9" ht="13.5" customHeight="1">
      <c r="A71" s="145"/>
      <c r="B71" s="3"/>
      <c r="C71" s="146"/>
      <c r="D71" s="190"/>
    </row>
    <row r="72" spans="1:9" ht="13.5" customHeight="1">
      <c r="A72" s="145"/>
      <c r="B72" s="3"/>
      <c r="C72" s="146"/>
    </row>
    <row r="73" spans="1:9" ht="13.5" customHeight="1">
      <c r="B73" s="4"/>
      <c r="C73" s="146"/>
    </row>
  </sheetData>
  <mergeCells count="12">
    <mergeCell ref="A1:F1"/>
    <mergeCell ref="C2:C3"/>
    <mergeCell ref="B2:B3"/>
    <mergeCell ref="A2:A3"/>
    <mergeCell ref="A70:D70"/>
    <mergeCell ref="A62:F62"/>
    <mergeCell ref="A63:F63"/>
    <mergeCell ref="D2:F2"/>
    <mergeCell ref="A64:F64"/>
    <mergeCell ref="A66:F66"/>
    <mergeCell ref="A67:F67"/>
    <mergeCell ref="A65:F65"/>
  </mergeCells>
  <pageMargins left="1" right="0.5" top="0.75" bottom="0" header="0" footer="0"/>
  <pageSetup scale="80" orientation="landscape" r:id="rId1"/>
  <headerFooter alignWithMargins="0">
    <oddHeader>&amp;R&amp;"Times New Roman,Regular"Public Library Revenue and Expenses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902E1B956040438F0BD7BF63999C8A" ma:contentTypeVersion="23" ma:contentTypeDescription="Create a new document." ma:contentTypeScope="" ma:versionID="f3e4c9b4cd25aa29654c5a2c6f9ae15b">
  <xsd:schema xmlns:xsd="http://www.w3.org/2001/XMLSchema" xmlns:xs="http://www.w3.org/2001/XMLSchema" xmlns:p="http://schemas.microsoft.com/office/2006/metadata/properties" xmlns:ns2="256247e4-97d7-49c1-9b6d-26c29e7297e4" xmlns:ns3="5b7cd334-ef48-44ad-ba3d-dd607a2fcc1b" targetNamespace="http://schemas.microsoft.com/office/2006/metadata/properties" ma:root="true" ma:fieldsID="b0c9eeefa6e979e6fd31ff030cbffcca" ns2:_="" ns3:_="">
    <xsd:import namespace="256247e4-97d7-49c1-9b6d-26c29e7297e4"/>
    <xsd:import namespace="5b7cd334-ef48-44ad-ba3d-dd607a2fcc1b"/>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EventHashCode" minOccurs="0"/>
                <xsd:element ref="ns2:MediaServiceGenerationTime" minOccurs="0"/>
                <xsd:element ref="ns2:MediaServiceAutoTags" minOccurs="0"/>
                <xsd:element ref="ns2:MediaServiceOCR" minOccurs="0"/>
                <xsd:element ref="ns2:MediaServiceLocation" minOccurs="0"/>
                <xsd:element ref="ns2:MediaLengthInSeconds" minOccurs="0"/>
                <xsd:element ref="ns2:Size" minOccurs="0"/>
                <xsd:element ref="ns3:TaxCatchAll" minOccurs="0"/>
                <xsd:element ref="ns2:lcf76f155ced4ddcb4097134ff3c332f" minOccurs="0"/>
                <xsd:element ref="ns2:MediaServiceObjectDetectorVersions" minOccurs="0"/>
                <xsd:element ref="ns2:MediaServiceSearchProperties" minOccurs="0"/>
                <xsd:element ref="ns2:Hyperlink" minOccurs="0"/>
                <xsd:element ref="ns3: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6247e4-97d7-49c1-9b6d-26c29e7297e4"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Location" ma:index="17" nillable="true" ma:displayName="MediaServic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Size" ma:index="19" nillable="true" ma:displayName="Size" ma:description="File size" ma:internalName="Size">
      <xsd:simpleType>
        <xsd:restriction base="dms:Text">
          <xsd:maxLength value="255"/>
        </xsd:restrictio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ec4280a9-ac51-45f9-8951-e3a8c20bf5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Hyperlink" ma:index="25" nillable="true" ma:displayName="Hyperlink" ma:format="Hyperlink" ma:internalName="Hyperlink">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b7cd334-ef48-44ad-ba3d-dd607a2fcc1b"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TaxCatchAll" ma:index="20" nillable="true" ma:displayName="Taxonomy Catch All Column" ma:hidden="true" ma:list="{cf6c0a95-8916-48cb-8c1b-7eb0f06028c9}" ma:internalName="TaxCatchAll" ma:showField="CatchAllData" ma:web="5b7cd334-ef48-44ad-ba3d-dd607a2fcc1b">
      <xsd:complexType>
        <xsd:complexContent>
          <xsd:extension base="dms:MultiChoiceLookup">
            <xsd:sequence>
              <xsd:element name="Value" type="dms:Lookup" maxOccurs="unbounded" minOccurs="0" nillable="true"/>
            </xsd:sequence>
          </xsd:extension>
        </xsd:complexContent>
      </xsd:complexType>
    </xsd:element>
    <xsd:element name="TaxKeywordTaxHTField" ma:index="27" nillable="true" ma:taxonomy="true" ma:internalName="TaxKeywordTaxHTField" ma:taxonomyFieldName="TaxKeyword" ma:displayName="Enterprise Keywords" ma:fieldId="{23f27201-bee3-471e-b2e7-b64fd8b7ca38}" ma:taxonomyMulti="true" ma:sspId="ec4280a9-ac51-45f9-8951-e3a8c20bf530"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ize xmlns="256247e4-97d7-49c1-9b6d-26c29e7297e4" xsi:nil="true"/>
    <TaxKeywordTaxHTField xmlns="5b7cd334-ef48-44ad-ba3d-dd607a2fcc1b">
      <Terms xmlns="http://schemas.microsoft.com/office/infopath/2007/PartnerControls">
        <TermInfo xmlns="http://schemas.microsoft.com/office/infopath/2007/PartnerControls">
          <TermName xmlns="http://schemas.microsoft.com/office/infopath/2007/PartnerControls">PLS FY 2019 Tables</TermName>
          <TermId xmlns="http://schemas.microsoft.com/office/infopath/2007/PartnerControls">74183861-9f29-4552-b126-572555cd9e26</TermId>
        </TermInfo>
      </Terms>
    </TaxKeywordTaxHTField>
    <lcf76f155ced4ddcb4097134ff3c332f xmlns="256247e4-97d7-49c1-9b6d-26c29e7297e4">
      <Terms xmlns="http://schemas.microsoft.com/office/infopath/2007/PartnerControls"/>
    </lcf76f155ced4ddcb4097134ff3c332f>
    <Hyperlink xmlns="256247e4-97d7-49c1-9b6d-26c29e7297e4">
      <Url xsi:nil="true"/>
      <Description xsi:nil="true"/>
    </Hyperlink>
    <TaxCatchAll xmlns="5b7cd334-ef48-44ad-ba3d-dd607a2fcc1b">
      <Value>35</Value>
    </TaxCatchAl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74E2CC-A7CA-4A7E-8B4A-1E32C4E88EBD}"/>
</file>

<file path=customXml/itemProps2.xml><?xml version="1.0" encoding="utf-8"?>
<ds:datastoreItem xmlns:ds="http://schemas.openxmlformats.org/officeDocument/2006/customXml" ds:itemID="{C0D192F5-F38D-44BC-BED2-EF66E21C28E4}"/>
</file>

<file path=customXml/itemProps3.xml><?xml version="1.0" encoding="utf-8"?>
<ds:datastoreItem xmlns:ds="http://schemas.openxmlformats.org/officeDocument/2006/customXml" ds:itemID="{3D241030-585F-46D1-A266-910871B33AD7}"/>
</file>

<file path=docProps/app.xml><?xml version="1.0" encoding="utf-8"?>
<Properties xmlns="http://schemas.openxmlformats.org/officeDocument/2006/extended-properties" xmlns:vt="http://schemas.openxmlformats.org/officeDocument/2006/docPropsVTypes">
  <Application>Microsoft Excel Online</Application>
  <Manager/>
  <Company>U.S. Department of Commerce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PLS FY 2019 Tables</dc:title>
  <dc:subject/>
  <dc:creator>Regina A Padgett</dc:creator>
  <cp:keywords>PLS FY 2019 Tables</cp:keywords>
  <dc:description/>
  <cp:lastModifiedBy>Marisa Pelczar</cp:lastModifiedBy>
  <cp:revision/>
  <dcterms:created xsi:type="dcterms:W3CDTF">2014-04-02T10:14:34Z</dcterms:created>
  <dcterms:modified xsi:type="dcterms:W3CDTF">2025-07-25T19:21:42Z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0x01010021902E1B956040438F0BD7BF63999C8A</vt:lpwstr>
  </property>
  <property fmtid="{D5CDD505-2E9C-101B-9397-08002B2CF9AE}" pid="4" name="TaxKeyword">
    <vt:lpwstr>35;#PLS FY 2019 Tables|74183861-9f29-4552-b126-572555cd9e26</vt:lpwstr>
  </property>
  <property fmtid="{D5CDD505-2E9C-101B-9397-08002B2CF9AE}" pid="5" name="MediaServiceImageTags">
    <vt:lpwstr/>
  </property>
</Properties>
</file>