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dc3fs1\Secure\IMLS Public Library Survey\2023\Data Processing\Supplementary Tables\Shells\"/>
    </mc:Choice>
  </mc:AlternateContent>
  <xr:revisionPtr revIDLastSave="0" documentId="13_ncr:1_{553502C1-98FE-481A-B4C2-19BCF8887F1A}" xr6:coauthVersionLast="47" xr6:coauthVersionMax="47" xr10:uidLastSave="{00000000-0000-0000-0000-000000000000}"/>
  <bookViews>
    <workbookView xWindow="28680" yWindow="-120" windowWidth="29040" windowHeight="16440" tabRatio="722" activeTab="14" xr2:uid="{00000000-000D-0000-FFFF-FFFF00000000}"/>
  </bookViews>
  <sheets>
    <sheet name="T14" sheetId="1" r:id="rId1"/>
    <sheet name="T14A" sheetId="2" r:id="rId2"/>
    <sheet name="T15" sheetId="3" r:id="rId3"/>
    <sheet name="T15A" sheetId="4" r:id="rId4"/>
    <sheet name="T16" sheetId="5" r:id="rId5"/>
    <sheet name="T16A" sheetId="6" r:id="rId6"/>
    <sheet name="T17" sheetId="9" r:id="rId7"/>
    <sheet name="T17A" sheetId="10" r:id="rId8"/>
    <sheet name="T18" sheetId="11" r:id="rId9"/>
    <sheet name="T18A" sheetId="12" r:id="rId10"/>
    <sheet name="T19" sheetId="64" r:id="rId11"/>
    <sheet name="T19A" sheetId="65" r:id="rId12"/>
    <sheet name="T20" sheetId="68" r:id="rId13"/>
    <sheet name="T20A" sheetId="69" r:id="rId14"/>
    <sheet name="T21" sheetId="15" r:id="rId15"/>
    <sheet name="T21A" sheetId="16" r:id="rId16"/>
    <sheet name="T22" sheetId="17" r:id="rId17"/>
    <sheet name="T22A" sheetId="18" r:id="rId18"/>
    <sheet name="T23" sheetId="61" r:id="rId19"/>
    <sheet name="T23A" sheetId="62" r:id="rId20"/>
    <sheet name="T24" sheetId="59" r:id="rId21"/>
    <sheet name="T24A" sheetId="60" r:id="rId22"/>
    <sheet name="T25" sheetId="66" r:id="rId23"/>
    <sheet name="T25A" sheetId="67" r:id="rId24"/>
    <sheet name="T26" sheetId="73" r:id="rId25"/>
  </sheets>
  <definedNames>
    <definedName name="_xlnm.Print_Area" localSheetId="0">'T14'!$A$1:$J$67</definedName>
    <definedName name="_xlnm.Print_Area" localSheetId="1">T14A!$A$1:$K$21</definedName>
    <definedName name="_xlnm.Print_Area" localSheetId="2">'T15'!$A$1:$F$66</definedName>
    <definedName name="_xlnm.Print_Area" localSheetId="3">T15A!$A$1:$I$19</definedName>
    <definedName name="_xlnm.Print_Area" localSheetId="4">'T16'!$A$1:$P$65</definedName>
    <definedName name="_xlnm.Print_Area" localSheetId="5">T16A!$A$1:$S$19</definedName>
    <definedName name="_xlnm.Print_Area" localSheetId="6">'T17'!$A$1:$N$66</definedName>
    <definedName name="_xlnm.Print_Area" localSheetId="7">T17A!$A$1:$O$20</definedName>
    <definedName name="_xlnm.Print_Area" localSheetId="8">'T18'!$A$1:$H$67</definedName>
    <definedName name="_xlnm.Print_Area" localSheetId="9">T18A!$A$1:$H$20</definedName>
    <definedName name="_xlnm.Print_Area" localSheetId="10">'T19'!$A$1:$H$67</definedName>
    <definedName name="_xlnm.Print_Area" localSheetId="11">T19A!$A$1:$I$20</definedName>
    <definedName name="_xlnm.Print_Area" localSheetId="12">'T20'!$A$1:$H$66</definedName>
    <definedName name="_xlnm.Print_Area" localSheetId="13">T20A!$A$1:$H$20</definedName>
    <definedName name="_xlnm.Print_Area" localSheetId="14">'T21'!$A$1:$L$66</definedName>
    <definedName name="_xlnm.Print_Area" localSheetId="15">T21A!$A$1:$L$20</definedName>
    <definedName name="_xlnm.Print_Area" localSheetId="16">'T22'!$A$1:$L$66</definedName>
    <definedName name="_xlnm.Print_Area" localSheetId="17">T22A!$A$1:$K$20</definedName>
    <definedName name="_xlnm.Print_Area" localSheetId="18">'T23'!$A$1:$L$65</definedName>
    <definedName name="_xlnm.Print_Area" localSheetId="19">T23A!$A$1:$K$19</definedName>
    <definedName name="_xlnm.Print_Area" localSheetId="21">T24A!$A$1:$G$22</definedName>
    <definedName name="_xlnm.Print_Area" localSheetId="22">'T25'!$A$1:$L$68</definedName>
    <definedName name="_xlnm.Print_Area" localSheetId="23">T25A!$A$1:$L$22</definedName>
    <definedName name="_xlnm.Print_Area" localSheetId="24">'T26'!$A$1:$F$66</definedName>
    <definedName name="t27_source">#REF!</definedName>
    <definedName name="t28_source">#REF!</definedName>
    <definedName name="t29_source">#REF!</definedName>
    <definedName name="t30_source">#REF!</definedName>
    <definedName name="t31_source">#REF!</definedName>
    <definedName name="t32_source">#REF!</definedName>
    <definedName name="t33_source">#REF!</definedName>
    <definedName name="t34_source">#REF!</definedName>
    <definedName name="t35_source">#REF!</definedName>
    <definedName name="t36_source">#REF!</definedName>
    <definedName name="t37_source">#REF!</definedName>
    <definedName name="t38_source">#REF!</definedName>
    <definedName name="t39_source">#REF!</definedName>
    <definedName name="t40_source">#REF!</definedName>
    <definedName name="t41_source">#REF!</definedName>
    <definedName name="t42_sour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<sst xmlns="http://schemas.openxmlformats.org/spreadsheetml/2006/main" count="1481" uniqueCount="244">
  <si>
    <t>Library visits</t>
  </si>
  <si>
    <t>Registered users</t>
  </si>
  <si>
    <t>Total</t>
  </si>
  <si>
    <t>State</t>
  </si>
  <si>
    <t>Alabama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</si>
  <si>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</si>
  <si>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</si>
  <si>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</si>
  <si>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</si>
  <si>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</si>
  <si>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</si>
  <si>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</si>
  <si>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</si>
  <si>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</si>
  <si>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</si>
  <si>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</si>
  <si>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</si>
  <si>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</si>
  <si>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</si>
  <si>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</si>
  <si>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</si>
  <si>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</si>
  <si>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</si>
  <si>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</si>
  <si>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</si>
  <si>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</si>
  <si>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</si>
  <si>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</si>
  <si>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</si>
  <si>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</si>
  <si>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</si>
  <si>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</si>
  <si>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</si>
  <si>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</si>
  <si>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</si>
  <si>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</si>
  <si>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</si>
  <si>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</si>
  <si>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</si>
  <si>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</si>
  <si>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</si>
  <si>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</si>
  <si>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</si>
  <si>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</si>
  <si>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</si>
  <si>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</si>
  <si>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</si>
  <si>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</si>
  <si>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</si>
  <si>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</si>
  <si>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</si>
  <si>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</si>
  <si>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</si>
  <si>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</si>
  <si>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Outlying areas</t>
  </si>
  <si>
    <t>Guam</t>
  </si>
  <si>
    <r>
      <t xml:space="preserve">    Total</t>
    </r>
    <r>
      <rPr>
        <vertAlign val="superscript"/>
        <sz val="9"/>
        <rFont val="Times New Roman"/>
        <family val="1"/>
      </rPr>
      <t>2</t>
    </r>
  </si>
  <si>
    <t>Interlibrary loans provided to</t>
  </si>
  <si>
    <t>Interlibrary loans received from</t>
  </si>
  <si>
    <r>
      <t xml:space="preserve">    Total</t>
    </r>
    <r>
      <rPr>
        <vertAlign val="superscript"/>
        <sz val="9"/>
        <rFont val="Times New Roman"/>
        <family val="1"/>
      </rPr>
      <t>3</t>
    </r>
  </si>
  <si>
    <r>
      <t xml:space="preserve">  Total</t>
    </r>
    <r>
      <rPr>
        <vertAlign val="superscript"/>
        <sz val="9"/>
        <rFont val="Times New Roman"/>
        <family val="1"/>
      </rPr>
      <t>4</t>
    </r>
  </si>
  <si>
    <t>Percentage distribution</t>
  </si>
  <si>
    <r>
      <t xml:space="preserve">    Total</t>
    </r>
    <r>
      <rPr>
        <vertAlign val="superscript"/>
        <sz val="9"/>
        <rFont val="Times New Roman"/>
        <family val="1"/>
      </rPr>
      <t>2</t>
    </r>
    <r>
      <rPr>
        <sz val="9"/>
        <rFont val="Times New Roman"/>
        <family val="1"/>
      </rPr>
      <t xml:space="preserve">             </t>
    </r>
  </si>
  <si>
    <t>American Samoa</t>
  </si>
  <si>
    <t>Number of public-access
Internet computers</t>
  </si>
  <si>
    <r>
      <t>Total circulation</t>
    </r>
    <r>
      <rPr>
        <vertAlign val="superscript"/>
        <sz val="9"/>
        <rFont val="Times New Roman"/>
        <family val="1"/>
      </rPr>
      <t>1</t>
    </r>
  </si>
  <si>
    <r>
      <t xml:space="preserve">    Total</t>
    </r>
    <r>
      <rPr>
        <vertAlign val="superscript"/>
        <sz val="9"/>
        <rFont val="Times New Roman"/>
        <family val="1"/>
      </rPr>
      <t>4</t>
    </r>
  </si>
  <si>
    <r>
      <t>3</t>
    </r>
    <r>
      <rPr>
        <sz val="8"/>
        <rFont val="Times New Roman"/>
        <family val="1"/>
      </rPr>
      <t>Ratio excludes libraries where total circulation was missing. See footnote 1.</t>
    </r>
  </si>
  <si>
    <t>Northern Marianas</t>
  </si>
  <si>
    <r>
      <t xml:space="preserve">   Total</t>
    </r>
    <r>
      <rPr>
        <vertAlign val="superscript"/>
        <sz val="9"/>
        <rFont val="Times New Roman"/>
        <family val="1"/>
      </rPr>
      <t>2</t>
    </r>
  </si>
  <si>
    <t>Public-access Internet computer
user sessions</t>
  </si>
  <si>
    <t>Audio</t>
  </si>
  <si>
    <t xml:space="preserve">            Video</t>
  </si>
  <si>
    <t>Physical materials</t>
  </si>
  <si>
    <t>Downloadable materials</t>
  </si>
  <si>
    <t>Total electronic collections</t>
  </si>
  <si>
    <r>
      <t>Local/Other</t>
    </r>
    <r>
      <rPr>
        <vertAlign val="superscript"/>
        <sz val="9"/>
        <rFont val="Times New Roman"/>
        <family val="1"/>
      </rPr>
      <t>2</t>
    </r>
  </si>
  <si>
    <r>
      <t>State</t>
    </r>
    <r>
      <rPr>
        <vertAlign val="superscript"/>
        <sz val="9"/>
        <rFont val="Times New Roman"/>
        <family val="1"/>
      </rPr>
      <t>3</t>
    </r>
  </si>
  <si>
    <r>
      <t>Total</t>
    </r>
    <r>
      <rPr>
        <vertAlign val="superscript"/>
        <sz val="9"/>
        <rFont val="Times New Roman"/>
        <family val="1"/>
      </rPr>
      <t>1</t>
    </r>
  </si>
  <si>
    <r>
      <t xml:space="preserve">    Total</t>
    </r>
    <r>
      <rPr>
        <vertAlign val="superscript"/>
        <sz val="9"/>
        <rFont val="Times New Roman"/>
        <family val="1"/>
      </rPr>
      <t>1</t>
    </r>
  </si>
  <si>
    <t xml:space="preserve">      Outlying areas</t>
  </si>
  <si>
    <t>Palau</t>
  </si>
  <si>
    <t xml:space="preserve">† Not applicable. </t>
  </si>
  <si>
    <t>Young adults' program attendance</t>
  </si>
  <si>
    <t>Average</t>
  </si>
  <si>
    <t>Median</t>
  </si>
  <si>
    <t>Florida</t>
  </si>
  <si>
    <t>1,000,000 or more</t>
  </si>
  <si>
    <t>500,000 to 999,999</t>
  </si>
  <si>
    <t>250,000 to 499,999</t>
  </si>
  <si>
    <t>100,000 to 249,999</t>
  </si>
  <si>
    <t>50,000 to 99,999</t>
  </si>
  <si>
    <t>25,000 to 49,999</t>
  </si>
  <si>
    <t>10,000 to 24,999</t>
  </si>
  <si>
    <t>5,000 to 9,999</t>
  </si>
  <si>
    <t>2,500 to 4,999</t>
  </si>
  <si>
    <t>1,000 to 2,499</t>
  </si>
  <si>
    <t>Less than 1,000</t>
  </si>
  <si>
    <t># Rounds to zero.</t>
  </si>
  <si>
    <r>
      <t xml:space="preserve"> Total</t>
    </r>
    <r>
      <rPr>
        <vertAlign val="superscript"/>
        <sz val="9"/>
        <rFont val="Times New Roman"/>
        <family val="1"/>
      </rPr>
      <t>1</t>
    </r>
  </si>
  <si>
    <r>
      <t xml:space="preserve">    Total</t>
    </r>
    <r>
      <rPr>
        <vertAlign val="superscript"/>
        <sz val="9"/>
        <rFont val="Times New Roman"/>
        <family val="1"/>
      </rPr>
      <t>1</t>
    </r>
    <r>
      <rPr>
        <sz val="9"/>
        <rFont val="Times New Roman"/>
        <family val="1"/>
      </rPr>
      <t xml:space="preserve">             </t>
    </r>
  </si>
  <si>
    <t>Number of wireless sessions</t>
  </si>
  <si>
    <t>Electronic materials circulation</t>
  </si>
  <si>
    <t>Retrieval of electronic information</t>
  </si>
  <si>
    <t>Physical materials circulation</t>
  </si>
  <si>
    <r>
      <t>1</t>
    </r>
    <r>
      <rPr>
        <sz val="8"/>
        <rFont val="Times New Roman"/>
        <family val="1"/>
      </rPr>
      <t>The average per stationary outlet was calculated by dividing the total number of wireless sessions in central and branch outlets by the total number of such outlets.  See Table 3 for number of service outlets.</t>
    </r>
  </si>
  <si>
    <r>
      <rPr>
        <vertAlign val="superscript"/>
        <sz val="9"/>
        <rFont val="Times New Roman"/>
        <family val="1"/>
      </rPr>
      <t>1</t>
    </r>
    <r>
      <rPr>
        <sz val="8"/>
        <rFont val="Times New Roman"/>
        <family val="1"/>
      </rPr>
      <t>Total circulation is the sum of physical materials circulation and electronic materials circulation.</t>
    </r>
  </si>
  <si>
    <r>
      <t>Total collection use</t>
    </r>
    <r>
      <rPr>
        <vertAlign val="superscript"/>
        <sz val="9"/>
        <rFont val="Times New Roman"/>
        <family val="1"/>
      </rPr>
      <t>1</t>
    </r>
  </si>
  <si>
    <r>
      <t>2</t>
    </r>
    <r>
      <rPr>
        <sz val="8"/>
        <rFont val="Times New Roman"/>
        <family val="1"/>
      </rPr>
      <t>Other - cooperative agreements (or consortia) within state or region.</t>
    </r>
  </si>
  <si>
    <r>
      <t>3</t>
    </r>
    <r>
      <rPr>
        <sz val="8"/>
        <rFont val="Times New Roman"/>
        <family val="1"/>
      </rPr>
      <t>State government or state library.</t>
    </r>
  </si>
  <si>
    <t>Size of print materials collection</t>
  </si>
  <si>
    <r>
      <t xml:space="preserve">    Total</t>
    </r>
    <r>
      <rPr>
        <vertAlign val="superscript"/>
        <sz val="9"/>
        <rFont val="Times New Roman"/>
        <family val="1"/>
      </rPr>
      <t>1</t>
    </r>
    <r>
      <rPr>
        <sz val="9"/>
        <rFont val="Times New Roman"/>
        <family val="1"/>
      </rPr>
      <t xml:space="preserve">            </t>
    </r>
  </si>
  <si>
    <r>
      <rPr>
        <vertAlign val="superscript"/>
        <sz val="8"/>
        <rFont val="Times New Roman"/>
        <family val="1"/>
      </rPr>
      <t>2</t>
    </r>
    <r>
      <rPr>
        <sz val="8"/>
        <rFont val="Times New Roman"/>
        <family val="1"/>
      </rPr>
      <t>Total circulation is the sum of physical materials circulation and electronic materials circulation.</t>
    </r>
  </si>
  <si>
    <r>
      <rPr>
        <vertAlign val="superscript"/>
        <sz val="8"/>
        <rFont val="Times New Roman"/>
        <family val="1"/>
      </rPr>
      <t>1</t>
    </r>
    <r>
      <rPr>
        <sz val="8"/>
        <rFont val="Times New Roman"/>
        <family val="1"/>
      </rPr>
      <t>Total collection use is the sum of physical materials circulation, electronic materials circulation, and retrieval of electronic information.</t>
    </r>
  </si>
  <si>
    <r>
      <t>Total circulation</t>
    </r>
    <r>
      <rPr>
        <vertAlign val="superscript"/>
        <sz val="9"/>
        <rFont val="Times New Roman"/>
        <family val="1"/>
      </rPr>
      <t>2</t>
    </r>
  </si>
  <si>
    <t>Number of public libraries</t>
  </si>
  <si>
    <t>Total (In thous.)</t>
  </si>
  <si>
    <r>
      <t>Per capita</t>
    </r>
    <r>
      <rPr>
        <vertAlign val="superscript"/>
        <sz val="9"/>
        <rFont val="Times New Roman"/>
        <family val="1"/>
      </rPr>
      <t>2</t>
    </r>
  </si>
  <si>
    <r>
      <t>Percentage of total circulation</t>
    </r>
    <r>
      <rPr>
        <vertAlign val="superscript"/>
        <sz val="9"/>
        <rFont val="Times New Roman"/>
        <family val="1"/>
      </rPr>
      <t>3</t>
    </r>
  </si>
  <si>
    <r>
      <t>2</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</si>
  <si>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t>Population of legal service area</t>
  </si>
  <si>
    <t>Children’s circulation</t>
  </si>
  <si>
    <r>
      <t>Per 1,000 population</t>
    </r>
    <r>
      <rPr>
        <vertAlign val="superscript"/>
        <sz val="9"/>
        <rFont val="Times New Roman"/>
        <family val="1"/>
      </rPr>
      <t>1</t>
    </r>
  </si>
  <si>
    <r>
      <t>1</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</si>
  <si>
    <t>Percentage of total programs</t>
  </si>
  <si>
    <t>Young adults’ programs</t>
  </si>
  <si>
    <t xml:space="preserve">Young adults’ programs </t>
  </si>
  <si>
    <t>Young adults’ program attendance</t>
  </si>
  <si>
    <r>
      <t>Average per stationary outlet</t>
    </r>
    <r>
      <rPr>
        <vertAlign val="superscript"/>
        <sz val="9"/>
        <rFont val="Times New Roman"/>
        <family val="1"/>
      </rPr>
      <t>1</t>
    </r>
  </si>
  <si>
    <r>
      <t>Per 5,000 population</t>
    </r>
    <r>
      <rPr>
        <vertAlign val="superscript"/>
        <sz val="9"/>
        <rFont val="Times New Roman"/>
        <family val="1"/>
      </rPr>
      <t>2</t>
    </r>
  </si>
  <si>
    <t>Per computer</t>
  </si>
  <si>
    <r>
      <t>1</t>
    </r>
    <r>
      <rPr>
        <sz val="8"/>
        <rFont val="Times New Roman"/>
        <family val="1"/>
      </rPr>
      <t>The average per stationary outlet was calculated by dividing the total number of public-access Internet computers in central and branch outlets by the total number of such outlets. See Table 3 for number of service outlets.</t>
    </r>
  </si>
  <si>
    <r>
      <t>2</t>
    </r>
    <r>
      <rPr>
        <sz val="8"/>
        <rFont val="Times New Roman"/>
        <family val="1"/>
      </rPr>
      <t>Per 5,000 population and per capita are based on the total unduplicated population of legal service areas. The determination of the unduplicated figure is the responsibility of the state library agency and should be based on the most recent state population figures for jurisdictions in the state.</t>
    </r>
  </si>
  <si>
    <t>Number of public-access Internet computers</t>
  </si>
  <si>
    <t>Public-access Internet computer user sessions</t>
  </si>
  <si>
    <r>
      <t>1</t>
    </r>
    <r>
      <rPr>
        <sz val="8"/>
        <rFont val="Times New Roman"/>
        <family val="1"/>
      </rPr>
      <t>The average per stationary outlet was calculated by dividing the total number of public-access Internet computers in central and branch outlets by the total number of such outlets. See Table 3 for the number of service outlets.</t>
    </r>
  </si>
  <si>
    <r>
      <t>1</t>
    </r>
    <r>
      <rPr>
        <sz val="8"/>
        <rFont val="Times New Roman"/>
        <family val="1"/>
      </rPr>
      <t>The average per stationary outlet was calculated by dividing the total number of wireless sessions in central and branch outlets by the total number of such outlets. See Table 3 for number of service outlets.</t>
    </r>
  </si>
  <si>
    <t>Number (In thous.)</t>
  </si>
  <si>
    <r>
      <t>Per capita</t>
    </r>
    <r>
      <rPr>
        <vertAlign val="superscript"/>
        <sz val="9"/>
        <rFont val="Times New Roman"/>
        <family val="1"/>
      </rPr>
      <t>1</t>
    </r>
  </si>
  <si>
    <r>
      <t>1</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</si>
  <si>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t>Less than 5,000</t>
  </si>
  <si>
    <t>100,000 to 499,999</t>
  </si>
  <si>
    <t>1,000,000 to 2,499,999</t>
  </si>
  <si>
    <t>2,500,000 to 4,999,999</t>
  </si>
  <si>
    <t>5,000,000 or more</t>
  </si>
  <si>
    <r>
      <t>1</t>
    </r>
    <r>
      <rPr>
        <sz val="8"/>
        <rFont val="Times New Roman"/>
        <family val="1"/>
      </rPr>
      <t xml:space="preserve">Per capita population is based on the total unduplicated population of legal service areas. The determination of the unduplicated figure is the responsibility of the state library agency and should be based on the most recent state population figures for jurisdictions in the state. </t>
    </r>
  </si>
  <si>
    <r>
      <t>Per capita</t>
    </r>
    <r>
      <rPr>
        <vertAlign val="superscript"/>
        <sz val="9"/>
        <rFont val="Times New Roman"/>
        <family val="1"/>
      </rPr>
      <t>3</t>
    </r>
  </si>
  <si>
    <r>
      <t>3</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</si>
  <si>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t>Virgin Islands</t>
  </si>
  <si>
    <t>Print materials</t>
  </si>
  <si>
    <t>E-books</t>
  </si>
  <si>
    <t>Number of public  libraries</t>
  </si>
  <si>
    <r>
      <t>Print materials</t>
    </r>
    <r>
      <rPr>
        <vertAlign val="superscript"/>
        <sz val="9"/>
        <rFont val="Times New Roman"/>
        <family val="1"/>
      </rPr>
      <t>1</t>
    </r>
  </si>
  <si>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</si>
  <si>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t>Children ages 0-5 programs</t>
  </si>
  <si>
    <t>Children ages 6-11 programs</t>
  </si>
  <si>
    <t xml:space="preserve">Adults’ programs </t>
  </si>
  <si>
    <t xml:space="preserve">General interest programs </t>
  </si>
  <si>
    <t>Adults’ programs</t>
  </si>
  <si>
    <t>General interest programs</t>
  </si>
  <si>
    <t>Children ages 0-5 program attendance</t>
  </si>
  <si>
    <t>Children ages 6-11 program attendance</t>
  </si>
  <si>
    <t>Adults’ program attendance</t>
  </si>
  <si>
    <t>General interest program attendance</t>
  </si>
  <si>
    <t>Adults' program attendance</t>
  </si>
  <si>
    <t>Total programs</t>
  </si>
  <si>
    <r>
      <rPr>
        <vertAlign val="superscript"/>
        <sz val="8"/>
        <rFont val="Times New Roman"/>
        <family val="1"/>
      </rPr>
      <t>1</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</si>
  <si>
    <t>Total program attendance</t>
  </si>
  <si>
    <r>
      <t>1</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r>
      <rPr>
        <vertAlign val="superscript"/>
        <sz val="8"/>
        <rFont val="Times New Roman"/>
        <family val="1"/>
      </rPr>
      <t xml:space="preserve">        </t>
    </r>
  </si>
  <si>
    <t xml:space="preserve">--- Not available. </t>
  </si>
  <si>
    <t>Table 25A. Total collection use, physical materials circulation, electronic materials circulation, and retrieval of electronic information per capita in the 50 states and the District of Columbia, by population of legal service area: Fiscal year 2023</t>
  </si>
  <si>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</si>
  <si>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Data File Documentation Public Libraries Survey: Fiscal year 2023.</t>
  </si>
  <si>
    <t>SOURCE: IMLS, Public Libraries Survey, FY 2023. Data elements TOTCOLL, TOTCIR, PHYSCIR, ELMATCIR, ELINFO, POPU_LSA, POPU_UND from the Public Library System Data File (PLS_AE_PUD23i) were used to produce this table.</t>
  </si>
  <si>
    <t>Table 14. Number of public library services and library services per capita, by type of service and state: Fiscal year 2023</t>
  </si>
  <si>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</si>
  <si>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VISITS, TOTCIR, KIDCIRCL, REGBOR, POPU_UND from the Public Library System Data File (PLS_AE_PUD23i) were used to produce this table.</t>
  </si>
  <si>
    <t>Table 14A. Number of public library services and library services per capita in the 50 states and the District of Columbia, by type of service and population of legal service area: Fiscal year 2023</t>
  </si>
  <si>
    <r>
      <rPr>
        <vertAlign val="superscript"/>
        <sz val="8"/>
        <rFont val="Times New Roman"/>
        <family val="1"/>
      </rPr>
      <t>4</t>
    </r>
    <r>
      <rPr>
        <sz val="8"/>
        <rFont val="Times New Roman"/>
        <family val="1"/>
      </rPr>
      <t>Total includes the 50 states and the District of Columbia but excludes outlying areas, libraries that closed or temporarily closed in FY 2023, and libraries that do not meet the FSCS Public Library Definition.</t>
    </r>
  </si>
  <si>
    <t>NOTE: Detail may not sum to totals because of rounding.  For item(s) with response rates below 100 percent, data for nonrespondents were imputed and are included in the table. Data were not imputed for outlying areas. Additional information on nonsampling error, response rates, and definitions may be found in Data File Documentation Public Libraries Survey: Fiscal year 2023.</t>
  </si>
  <si>
    <t>SOURCE: IMLS, Public Libraries Survey, FY 2023. Data elements VISITS, TOTCIR, KIDCIRCL, REGBOR, POPU_LSA, POPU_UND from the Public Library System Data File (PLS_AE_PUD23i) were used to produce this table.</t>
  </si>
  <si>
    <t>Table 15. Number of interlibrary loans provided to and received from per 1,000 population, by state: Fiscal year 2023</t>
  </si>
  <si>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2023, and libraries that do not meet the FSCS Public Library Definition.</t>
    </r>
  </si>
  <si>
    <t>SOURCE: IMLS, Public Libraries Survey, FY 2023. Data elements LOANTO, LOANFM, POPU_UND from the Public Library System Data File (PLS_AE_PUD23i) were used to produce this table.</t>
  </si>
  <si>
    <t>Table 15A. Number of interlibrary loans provided to and received from per 1,000 population in the 50 states and the District of Columbia, by population of legal service area: Fiscal year 2023</t>
  </si>
  <si>
    <t>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Data File Documentation Public Libraries Survey: Fiscal year 2023.</t>
  </si>
  <si>
    <t>SOURCE: IMLS, Public Libraries Survey, FY 2023.  Data elements LOANTO, LOANFM, POPU_LSA, POPU_UND from the Public Library System Data File (PLS_AE_PUD23i) were used to produce this table.</t>
  </si>
  <si>
    <t>Table 16. Total, children’s, and young adults’ programs offered in public libraries, by state: Fiscal year 2023</t>
  </si>
  <si>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</si>
  <si>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Table 16A. Total, children’s, and young adults’ programs offered in public libraries in the 50 states and the District of Columbia, by population of legal service area: Fiscal year 2023</t>
  </si>
  <si>
    <t>SOURCE: IMLS, Public Libraries Survey, FY 2023.  Data elements TOTPRO, K0_5PRO, K6_11PRO, YAPRO, ADULTPRO,  GENPRO, POPU_LSA, POPU_UND from the Public Library System Data File (PLS_AE_PUD23i) were used to produce this table.</t>
  </si>
  <si>
    <t>Table 17. Total, children’s, and young adults’ program attendance in public libraries, by state: Fiscal year 2023</t>
  </si>
  <si>
    <t>Table 17A. Total, children’s, and young adults’ program attendance in public libraries in the 50 states and the District of Columbia, by population of legal service area: Fiscal year 2023</t>
  </si>
  <si>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2023, and libraries that do not meet the FSCS Public Library Definition.</t>
    </r>
  </si>
  <si>
    <r>
      <rPr>
        <vertAlign val="superscript"/>
        <sz val="8"/>
        <rFont val="Times New Roman"/>
        <family val="1"/>
      </rPr>
      <t>1</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</si>
  <si>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r>
      <rPr>
        <vertAlign val="superscript"/>
        <sz val="8"/>
        <rFont val="Times New Roman"/>
        <family val="1"/>
      </rPr>
      <t>1</t>
    </r>
    <r>
      <rPr>
        <sz val="8"/>
        <rFont val="Times New Roman"/>
        <family val="1"/>
      </rPr>
      <t>Total includes the 50 states and the District of Columbia but excludes outlying areas, libraries that closed or temporarily closed in FY 2023, and libraries that do not meet the FSCS Public Library Definition.</t>
    </r>
  </si>
  <si>
    <r>
      <rPr>
        <vertAlign val="superscript"/>
        <sz val="8"/>
        <rFont val="Times New Roman"/>
        <family val="1"/>
      </rPr>
      <t>1</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</si>
  <si>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SOURCE: IMLS, Public Libraries Survey, FY 2023.  Data elements TOTPRO, K0_5PRO, K6_11PRO, YAPRO, ADULTPRO,  GENPRO, POPU_UND from the Public Library System Data File (PLS_AE_PUD23i) were used to produce this table.</t>
  </si>
  <si>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</si>
  <si>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TOTATTEN, K0_5ATTEN, K6_11ATTEN, YAATTEN, ADULTATTEN, GENATTEN, POPU_UND from the Public Library System Data File (PLS_AE_PUD23i) were used to produce this table.</t>
  </si>
  <si>
    <t>NOTE: For item(s) with response rates below 100 percent, data for nonrespondents were imputed and are included in the table. Data were not imputed for outlying areas. Additional information on nonsampling error, response rates, and definitions may be found in Data File Documentation Public Libraries Survey: Fiscal year 2023.</t>
  </si>
  <si>
    <t>SOURCE: IMLS, Public Libraries Survey, FY 2023.  Data elements TOTATTEN, K0_5ATTEN, K6_11ATTEN, YAATTEN, ADULTATTEN, GENATTEN, POPU_LSA, POPU_UND from the Public Library System Data File (PLS_AE_PUD23i) were used to produce this table.</t>
  </si>
  <si>
    <t>NOTE: Data were not reported by the following outlying area: Puerto Rico and Virgin Islands.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</si>
  <si>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GPTERMS, PITUSR, CENTLIB, BRANLIB, POPU_UND from the Public Library System Data File (PLS_AE_PUD23i) were used to produce this table.</t>
  </si>
  <si>
    <t>Table 18. Number of public-access Internet computers in public libraries and user sessions of Internet computers, by state: Fiscal year 2023</t>
  </si>
  <si>
    <t>SOURCE: IMLS, Public Libraries Survey, FY 2023.  Data elements GPTERMS, PITUSR, POPU_LSA, CENTLIB, BRANLIB, POPU_UND from the Public Library System Data File (PLS_AE_PUD23i) were used to produce this table.</t>
  </si>
  <si>
    <t>Table 18A. Number of public-access Internet computers in public libraries and user sessions of Internet computers in the 50 states and the District of Columbia, by population of legal service area: Fiscal year 2023</t>
  </si>
  <si>
    <t>NOTE: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</si>
  <si>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WIFISESS, CENTLIB, BRANLIB, POPU_UND from the Public Library System Data File (PLS_AE_PUD23i) were used to produce this table.</t>
  </si>
  <si>
    <t>Table 19. Number of wireless sessions in public libraries per capita, by state: Fiscal year 2023</t>
  </si>
  <si>
    <t>SOURCE: IMLS, Public Libraries Survey, FY 2023. Data elements WIFISESS, POPU_LSA, CENTLIB, BRANLIB, POPU_UND from the Public Library System Data File (PLS_AE_PUD23i) were used to produce this table.</t>
  </si>
  <si>
    <t>Table 19A. Number of wireless sessions in the 50 states and the District of Columbia, by population of legal service area: Fiscal year 2023</t>
  </si>
  <si>
    <t>NOTE: Detail may not sum to totals because of rounding.  Data were not reported by the following outlying area: Puerto Rico. Missing data for were not imputed for nonresponding outlying areas. Additional information on nonsampling error, response rates, and definitions may be found in Data File Documentation Public Libraries Survey: Fiscal year 2023.</t>
  </si>
  <si>
    <t>SOURCE: IMLS, Public Libraries Survey, FY 2023. Data elements BKVOL, EBOOK, POPU_UND from the Public Library System Data File (PLS_AE_PUD23i) were used to produce this table.</t>
  </si>
  <si>
    <t>Table 20. Number of public library print materials and e-books per capita, by type of material and state: Fiscal year 2023</t>
  </si>
  <si>
    <t>SOURCE: IMLS, Public Libraries Survey, FY 2023. Data elements BKVOL, EBOOK, POPU_LSA, POPU_UND from the Public Library System Data File (PLS_AE_PUD23i) were used to produce this table.</t>
  </si>
  <si>
    <t>Table 20A. Number of public library print materials and e-books per capita in the 50 states and the District of Columbia, by type of material and population of legal service area: Fiscal year 2023</t>
  </si>
  <si>
    <t>SOURCE: IMLS, Public Libraries Survey, FY 2023. Data element BKVOL from the Public Library System Data File (PLS_AE_PUD23i) was used to produce this table.</t>
  </si>
  <si>
    <t>Table 21. Percentage distribution of public libraries, by size of print materials collection and state: Fiscal year 2023</t>
  </si>
  <si>
    <t>SOURCE: IMLS, Public Libraries Survey, FY 2023. Data elements BKVOL, POPU_LSA from the Public Library System Data File (PLS_AE_PUD23i) were used to produce this table.</t>
  </si>
  <si>
    <t>Table 21A. Percentage distribution of public libraries in the 50 states and the District of Columbia, by size of print materials collection and population of legal service area: Fiscal year 2023</t>
  </si>
  <si>
    <t>SOURCE: IMLS, Public Libraries Survey, FY 2023. Data elements AUDIO_PH, AUDIO_DL, VIDEO_PH, VIDEO_DL, POPU_UND from the Public Library System Data File (PLS_AE_PUD23i) were used to produce this table.</t>
  </si>
  <si>
    <t>Table 22. Number of public library audio and video materials per capita, by type of material, format, and state: Fiscal year 2023</t>
  </si>
  <si>
    <t>SOURCE: IMLS, Public Libraries Survey, FY 2023. Data elements AUDIO_PH, AUDIO_DL, VIDEO_PH, VIDEO_DL, POPU_LSA, POPU_UND from the Public Library System Data File (PLS_AE_PUD23i) were used to produce this table.</t>
  </si>
  <si>
    <t>Table 22A. Number of public library audio and video materials per capita in the 50 states and the District of Columbia, by type of material, format, and population of legal service area: Fiscal year 2023</t>
  </si>
  <si>
    <t>Table 23. Average and median number of public library audio and video materials, by type of material, format, and state: Fiscal year 2023</t>
  </si>
  <si>
    <t>SOURCE: IMLS, Public Libraries Survey, FY 2023. Data elements AUDIO_PH, AUDIO_DL, VIDEO_PH, VIDEO_DL from the Public Library System Data File (PLS_AE_PUD23i) were used to produce this table.</t>
  </si>
  <si>
    <t>SOURCE: IMLS, Public Libraries Survey, FY 2023. Data elements AUDIO_PH, AUDIO_DL, VIDEO_PH, VIDEO_DL, POPU_LSA from the Public Library System Data File (PLS_AE_PUD23i) were used to produce this table.</t>
  </si>
  <si>
    <t>Table 23A. Average and median number of public library audio and video materials in the 50 states and the District of Columbia, by type of material, format, and population of legal service area: Fiscal year 2023</t>
  </si>
  <si>
    <t>NOTE: Data were not reported by the following outlying area: Puerto Rico. Additional information on nonsampling error, response rates, and definitions may be found in Data File Documentation Public Libraries Survey: Fiscal year 2023.</t>
  </si>
  <si>
    <t>SOURCE: IMLS, Public Libraries Survey, FY 2023. Data elements EC_LO_OT, EC_ST, ELECCOLL from the Public Library System Data File (PLS_AE_PUD23i) were used to produce this table.</t>
  </si>
  <si>
    <t>Table 24. Total electronic collections in public libraries and percentage distribution of electronic collections, by source of electronic collections and state: Fiscal year 2023</t>
  </si>
  <si>
    <t>NOTE: Detail may not sum to totals because of rounding. Additional information on nonsampling error, response rates, and definitions may be found in Data File Documentation Public Libraries Survey: Fiscal year 2023.</t>
  </si>
  <si>
    <t>SOURCE: IMLS, Public Libraries Survey, FY 2023. Data elements EC_LO_OT, EC_ST, ELECCOLL, POPU_LSA from the Public Library System Data File (PLS_AE_PUD23i) were used to produce this table.</t>
  </si>
  <si>
    <t>Table 24A. Total electronic collections in public libraries and percentage distribution of electronic collections in the 50 states and the District of Columbia, by source of electronic collections and population of legal service area: Fiscal year 2023</t>
  </si>
  <si>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</si>
  <si>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TOTCOLL, TOTCIR, PHYSCIR, ELMATCIR, ELINFO, POPU_UND from the Public Library System Data File (PLS_AE_PUD23i) were used to produce this table.</t>
  </si>
  <si>
    <t>Table 25. Total collection use, total circulation, physical materials circulation, electronic materials circulation, and retrieval of electronic information per capita, by state: Fiscal year 2023</t>
  </si>
  <si>
    <t>SOURCE: IMLS, Public Libraries Survey, FY 2023. Data elements VISITS, REGBOR, REFERENC, POPU_UND from the Public Library System Data File (PLS_AE_PUD23i) were used to produce this table.</t>
  </si>
  <si>
    <t>Reference Transactions</t>
  </si>
  <si>
    <t>Puerto Rico</t>
  </si>
  <si>
    <t>NA</t>
  </si>
  <si>
    <t>Table 26. Number of public library reference transactions per capita, by state: Fiscal year 2023</t>
  </si>
  <si>
    <t>NA -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</si>
</sst>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quot;$&quot;#,##0\ ;\(&quot;$&quot;#,##0\)"/>
  </numFmts>
  <fonts count="15" x14ac:knownFonts="1">
    <font>
      <sz val="10"/>
      <name val="Arial"/>
    </font>
    <font>
      <sz val="8"/>
      <name val="Times New Roman"/>
      <family val="1"/>
    </font>
    <font>
      <b/>
      <sz val="9"/>
      <name val="Times New Roman"/>
      <family val="1"/>
    </font>
    <font>
      <sz val="9"/>
      <name val="Times New Roman"/>
      <family val="1"/>
    </font>
    <font>
      <sz val="10"/>
      <name val="Arial"/>
      <family val="2"/>
    </font>
    <font>
      <vertAlign val="superscript"/>
      <sz val="9"/>
      <name val="Times New Roman"/>
      <family val="1"/>
    </font>
    <font>
      <b/>
      <sz val="9"/>
      <color indexed="9"/>
      <name val="Times New Roman"/>
      <family val="1"/>
    </font>
    <font>
      <vertAlign val="superscript"/>
      <sz val="8"/>
      <name val="Times New Roman"/>
      <family val="1"/>
    </font>
    <font>
      <sz val="9"/>
      <name val="Arial"/>
      <family val="2"/>
    </font>
    <font>
      <sz val="10"/>
      <color indexed="8"/>
      <name val="Arial"/>
      <family val="2"/>
    </font>
    <font>
      <sz val="9"/>
      <color indexed="8"/>
      <name val="Times New Roman"/>
      <family val="1"/>
    </font>
    <font>
      <sz val="8"/>
      <name val="Arial"/>
      <family val="2"/>
    </font>
    <font>
      <sz val="10"/>
      <name val="Arial"/>
      <family val="2"/>
    </font>
    <font>
      <sz val="10"/>
      <name val="Arial"/>
      <family val="2"/>
    </font>
    <font>
      <sz val="11"/>
      <name val="Calibri"/>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3">
    <xf numFmtId="0" fontId="0" fillId="0" borderId="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12" fillId="0" borderId="0"/>
    <xf numFmtId="0" fontId="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3" fillId="0" borderId="0" applyFont="0" applyFill="0" applyBorder="0" applyAlignment="0" applyProtection="0"/>
    <xf numFmtId="0" fontId="14" fillId="0" borderId="0"/>
    <xf numFmtId="4" fontId="1" fillId="0" borderId="0" applyFont="0" applyFill="0" applyBorder="0" applyAlignment="0" applyProtection="0"/>
  </cellStyleXfs>
  <cellXfs count="563">
    <xf numFmtId="0" fontId="0" fillId="0" borderId="0" xfId="0"/>
    <xf numFmtId="0" fontId="2" fillId="0" borderId="0" xfId="14" applyFont="1"/>
    <xf numFmtId="3" fontId="2" fillId="0" borderId="0" xfId="14" applyNumberFormat="1" applyFont="1"/>
    <xf numFmtId="164" fontId="2" fillId="0" borderId="0" xfId="14" applyNumberFormat="1" applyFont="1"/>
    <xf numFmtId="0" fontId="3" fillId="0" borderId="0" xfId="14" applyFont="1"/>
    <xf numFmtId="3" fontId="3" fillId="0" borderId="3" xfId="14" applyNumberFormat="1" applyFont="1" applyBorder="1" applyAlignment="1">
      <alignment horizontal="centerContinuous"/>
    </xf>
    <xf numFmtId="3" fontId="3" fillId="0" borderId="4" xfId="14" applyNumberFormat="1" applyFont="1" applyBorder="1" applyAlignment="1">
      <alignment horizontal="centerContinuous"/>
    </xf>
    <xf numFmtId="3" fontId="3" fillId="0" borderId="0" xfId="14" applyNumberFormat="1" applyFont="1"/>
    <xf numFmtId="164" fontId="3" fillId="0" borderId="0" xfId="14" applyNumberFormat="1" applyFont="1"/>
    <xf numFmtId="0" fontId="1" fillId="0" borderId="0" xfId="14"/>
    <xf numFmtId="3" fontId="1" fillId="0" borderId="0" xfId="14" applyNumberFormat="1"/>
    <xf numFmtId="164" fontId="1" fillId="0" borderId="0" xfId="14" applyNumberFormat="1"/>
    <xf numFmtId="3" fontId="3" fillId="0" borderId="0" xfId="12" applyNumberFormat="1" applyFont="1" applyAlignment="1">
      <alignment horizontal="right"/>
    </xf>
    <xf numFmtId="3" fontId="3" fillId="0" borderId="0" xfId="14" applyNumberFormat="1" applyFont="1" applyAlignment="1">
      <alignment horizontal="right"/>
    </xf>
    <xf numFmtId="0" fontId="3" fillId="0" borderId="0" xfId="16" applyFont="1"/>
    <xf numFmtId="0" fontId="1" fillId="0" borderId="0" xfId="14" applyAlignment="1">
      <alignment horizontal="left" vertical="top" wrapText="1"/>
    </xf>
    <xf numFmtId="3" fontId="3" fillId="0" borderId="0" xfId="11" applyNumberFormat="1" applyFont="1"/>
    <xf numFmtId="3" fontId="8" fillId="0" borderId="0" xfId="14" applyNumberFormat="1" applyFont="1"/>
    <xf numFmtId="164" fontId="8" fillId="0" borderId="0" xfId="14" applyNumberFormat="1" applyFont="1"/>
    <xf numFmtId="0" fontId="8" fillId="0" borderId="0" xfId="14" applyFont="1"/>
    <xf numFmtId="0" fontId="2" fillId="0" borderId="0" xfId="15" applyFont="1"/>
    <xf numFmtId="0" fontId="3" fillId="0" borderId="0" xfId="15" applyFont="1"/>
    <xf numFmtId="3" fontId="3" fillId="0" borderId="0" xfId="15" applyNumberFormat="1" applyFont="1"/>
    <xf numFmtId="164" fontId="3" fillId="0" borderId="0" xfId="15" applyNumberFormat="1" applyFont="1"/>
    <xf numFmtId="3" fontId="3" fillId="0" borderId="2" xfId="15" applyNumberFormat="1" applyFont="1" applyBorder="1" applyAlignment="1">
      <alignment horizontal="right"/>
    </xf>
    <xf numFmtId="3" fontId="3" fillId="0" borderId="4" xfId="15" applyNumberFormat="1" applyFont="1" applyBorder="1" applyAlignment="1">
      <alignment horizontal="centerContinuous"/>
    </xf>
    <xf numFmtId="3" fontId="3" fillId="0" borderId="3" xfId="15" applyNumberFormat="1" applyFont="1" applyBorder="1" applyAlignment="1">
      <alignment horizontal="centerContinuous"/>
    </xf>
    <xf numFmtId="3" fontId="3" fillId="0" borderId="0" xfId="15" applyNumberFormat="1" applyFont="1" applyAlignment="1">
      <alignment horizontal="right"/>
    </xf>
    <xf numFmtId="0" fontId="1" fillId="0" borderId="0" xfId="15"/>
    <xf numFmtId="164" fontId="1" fillId="0" borderId="0" xfId="15" applyNumberFormat="1"/>
    <xf numFmtId="3" fontId="1" fillId="0" borderId="0" xfId="15" applyNumberFormat="1"/>
    <xf numFmtId="0" fontId="1" fillId="0" borderId="0" xfId="14" applyAlignment="1">
      <alignment wrapText="1"/>
    </xf>
    <xf numFmtId="0" fontId="6" fillId="0" borderId="0" xfId="15" applyFont="1"/>
    <xf numFmtId="0" fontId="2" fillId="0" borderId="0" xfId="14" applyFont="1" applyAlignment="1">
      <alignment wrapText="1"/>
    </xf>
    <xf numFmtId="3" fontId="2" fillId="0" borderId="0" xfId="14" applyNumberFormat="1" applyFont="1" applyAlignment="1">
      <alignment wrapText="1"/>
    </xf>
    <xf numFmtId="164" fontId="2" fillId="0" borderId="0" xfId="14" applyNumberFormat="1" applyFont="1" applyAlignment="1">
      <alignment wrapText="1"/>
    </xf>
    <xf numFmtId="0" fontId="3" fillId="0" borderId="0" xfId="14" applyFont="1" applyAlignment="1">
      <alignment wrapText="1"/>
    </xf>
    <xf numFmtId="0" fontId="1" fillId="0" borderId="0" xfId="14" applyAlignment="1">
      <alignment horizontal="left" vertical="center"/>
    </xf>
    <xf numFmtId="0" fontId="1" fillId="0" borderId="0" xfId="14" applyAlignment="1">
      <alignment vertical="top" wrapText="1"/>
    </xf>
    <xf numFmtId="164" fontId="3" fillId="0" borderId="0" xfId="0" applyNumberFormat="1" applyFont="1"/>
    <xf numFmtId="3" fontId="3" fillId="0" borderId="0" xfId="0" applyNumberFormat="1" applyFont="1"/>
    <xf numFmtId="0" fontId="3" fillId="0" borderId="0" xfId="0" applyFont="1"/>
    <xf numFmtId="3" fontId="3" fillId="0" borderId="0" xfId="16" applyNumberFormat="1" applyFont="1"/>
    <xf numFmtId="0" fontId="1" fillId="0" borderId="0" xfId="16"/>
    <xf numFmtId="3" fontId="1" fillId="0" borderId="0" xfId="16" applyNumberFormat="1"/>
    <xf numFmtId="3" fontId="3" fillId="0" borderId="0" xfId="11" applyNumberFormat="1" applyFont="1" applyAlignment="1">
      <alignment horizontal="right"/>
    </xf>
    <xf numFmtId="3" fontId="2" fillId="0" borderId="0" xfId="0" applyNumberFormat="1" applyFont="1" applyAlignment="1">
      <alignment horizontal="right"/>
    </xf>
    <xf numFmtId="3" fontId="2" fillId="0" borderId="0" xfId="0" applyNumberFormat="1" applyFont="1"/>
    <xf numFmtId="0" fontId="3" fillId="0" borderId="0" xfId="17" applyFont="1"/>
    <xf numFmtId="0" fontId="1" fillId="0" borderId="0" xfId="17"/>
    <xf numFmtId="3" fontId="1" fillId="0" borderId="0" xfId="17" applyNumberFormat="1"/>
    <xf numFmtId="0" fontId="11" fillId="0" borderId="0" xfId="0" applyFont="1" applyAlignment="1">
      <alignment horizontal="justify" vertical="justify" wrapText="1"/>
    </xf>
    <xf numFmtId="3" fontId="3" fillId="0" borderId="0" xfId="17" applyNumberFormat="1" applyFont="1"/>
    <xf numFmtId="3" fontId="3" fillId="0" borderId="0" xfId="13" applyNumberFormat="1" applyFont="1"/>
    <xf numFmtId="3" fontId="3" fillId="2" borderId="0" xfId="14" applyNumberFormat="1" applyFont="1" applyFill="1" applyAlignment="1">
      <alignment horizontal="right"/>
    </xf>
    <xf numFmtId="0" fontId="6" fillId="0" borderId="0" xfId="17" applyFont="1"/>
    <xf numFmtId="0" fontId="2" fillId="0" borderId="0" xfId="18" applyFont="1"/>
    <xf numFmtId="0" fontId="3" fillId="0" borderId="0" xfId="19" applyFont="1"/>
    <xf numFmtId="3" fontId="3" fillId="0" borderId="0" xfId="19" applyNumberFormat="1" applyFont="1"/>
    <xf numFmtId="3" fontId="0" fillId="0" borderId="0" xfId="0" applyNumberFormat="1"/>
    <xf numFmtId="164" fontId="2" fillId="0" borderId="0" xfId="18" applyNumberFormat="1" applyFont="1"/>
    <xf numFmtId="0" fontId="3" fillId="0" borderId="0" xfId="18" applyFont="1"/>
    <xf numFmtId="0" fontId="0" fillId="0" borderId="0" xfId="0" applyAlignment="1">
      <alignment horizontal="right"/>
    </xf>
    <xf numFmtId="0" fontId="3" fillId="0" borderId="0" xfId="18" applyFont="1" applyAlignment="1">
      <alignment horizontal="right"/>
    </xf>
    <xf numFmtId="0" fontId="11" fillId="0" borderId="0" xfId="0" applyFont="1"/>
    <xf numFmtId="0" fontId="1" fillId="0" borderId="0" xfId="0" applyFont="1" applyAlignment="1">
      <alignment wrapText="1"/>
    </xf>
    <xf numFmtId="0" fontId="1" fillId="0" borderId="0" xfId="18" applyAlignment="1">
      <alignment wrapText="1"/>
    </xf>
    <xf numFmtId="0" fontId="8" fillId="0" borderId="0" xfId="18" applyFont="1"/>
    <xf numFmtId="3" fontId="8" fillId="0" borderId="0" xfId="18" applyNumberFormat="1" applyFont="1"/>
    <xf numFmtId="3" fontId="3" fillId="0" borderId="0" xfId="18" applyNumberFormat="1" applyFont="1"/>
    <xf numFmtId="0" fontId="2" fillId="0" borderId="0" xfId="19" applyFont="1"/>
    <xf numFmtId="164" fontId="1" fillId="0" borderId="0" xfId="18" applyNumberFormat="1"/>
    <xf numFmtId="0" fontId="1" fillId="0" borderId="0" xfId="19"/>
    <xf numFmtId="0" fontId="1" fillId="0" borderId="0" xfId="14" applyAlignment="1">
      <alignment vertical="top"/>
    </xf>
    <xf numFmtId="0" fontId="1" fillId="0" borderId="0" xfId="0" applyFont="1" applyAlignment="1">
      <alignment horizontal="justify" vertical="justify" wrapText="1"/>
    </xf>
    <xf numFmtId="0" fontId="11" fillId="0" borderId="0" xfId="19" applyFont="1"/>
    <xf numFmtId="3" fontId="1" fillId="0" borderId="0" xfId="19" applyNumberFormat="1"/>
    <xf numFmtId="3" fontId="11" fillId="0" borderId="0" xfId="0" applyNumberFormat="1" applyFont="1"/>
    <xf numFmtId="3" fontId="8" fillId="0" borderId="0" xfId="19" applyNumberFormat="1" applyFont="1"/>
    <xf numFmtId="0" fontId="8" fillId="0" borderId="0" xfId="19" applyFont="1"/>
    <xf numFmtId="164" fontId="3" fillId="0" borderId="0" xfId="20" applyNumberFormat="1" applyFont="1"/>
    <xf numFmtId="3" fontId="3" fillId="0" borderId="0" xfId="20" applyNumberFormat="1" applyFont="1"/>
    <xf numFmtId="0" fontId="3" fillId="0" borderId="0" xfId="20" applyFont="1"/>
    <xf numFmtId="3" fontId="3" fillId="0" borderId="0" xfId="20" applyNumberFormat="1" applyFont="1" applyAlignment="1">
      <alignment horizontal="right"/>
    </xf>
    <xf numFmtId="164" fontId="3" fillId="0" borderId="0" xfId="20" applyNumberFormat="1" applyFont="1" applyAlignment="1">
      <alignment horizontal="right"/>
    </xf>
    <xf numFmtId="0" fontId="1" fillId="0" borderId="0" xfId="20"/>
    <xf numFmtId="3" fontId="3" fillId="0" borderId="0" xfId="21" applyNumberFormat="1" applyFont="1"/>
    <xf numFmtId="164" fontId="3" fillId="0" borderId="0" xfId="21" applyNumberFormat="1" applyFont="1"/>
    <xf numFmtId="0" fontId="3" fillId="0" borderId="0" xfId="21" applyFont="1"/>
    <xf numFmtId="3" fontId="1" fillId="0" borderId="0" xfId="21" applyNumberFormat="1"/>
    <xf numFmtId="164" fontId="1" fillId="0" borderId="0" xfId="21" applyNumberFormat="1"/>
    <xf numFmtId="0" fontId="1" fillId="0" borderId="0" xfId="21"/>
    <xf numFmtId="0" fontId="7" fillId="0" borderId="0" xfId="21" applyFont="1" applyAlignment="1">
      <alignment horizontal="justify" vertical="justify"/>
    </xf>
    <xf numFmtId="0" fontId="0" fillId="0" borderId="0" xfId="0" applyAlignment="1">
      <alignment horizontal="justify" vertical="justify" wrapText="1"/>
    </xf>
    <xf numFmtId="0" fontId="2" fillId="0" borderId="0" xfId="22" applyFont="1"/>
    <xf numFmtId="3" fontId="3" fillId="0" borderId="0" xfId="22" applyNumberFormat="1" applyFont="1"/>
    <xf numFmtId="164" fontId="3" fillId="0" borderId="4" xfId="22" applyNumberFormat="1" applyFont="1" applyBorder="1" applyAlignment="1">
      <alignment horizontal="centerContinuous"/>
    </xf>
    <xf numFmtId="0" fontId="3" fillId="0" borderId="0" xfId="22" applyFont="1"/>
    <xf numFmtId="3" fontId="3" fillId="0" borderId="0" xfId="22" applyNumberFormat="1" applyFont="1" applyAlignment="1">
      <alignment horizontal="right"/>
    </xf>
    <xf numFmtId="164" fontId="3" fillId="0" borderId="0" xfId="22" applyNumberFormat="1" applyFont="1"/>
    <xf numFmtId="0" fontId="1" fillId="0" borderId="0" xfId="22"/>
    <xf numFmtId="164" fontId="1" fillId="0" borderId="0" xfId="22" applyNumberFormat="1"/>
    <xf numFmtId="3" fontId="1" fillId="0" borderId="0" xfId="22" applyNumberFormat="1"/>
    <xf numFmtId="0" fontId="3" fillId="0" borderId="0" xfId="23" applyFont="1"/>
    <xf numFmtId="0" fontId="1" fillId="0" borderId="0" xfId="23"/>
    <xf numFmtId="3" fontId="1" fillId="0" borderId="0" xfId="23" applyNumberFormat="1"/>
    <xf numFmtId="164" fontId="1" fillId="0" borderId="0" xfId="23" applyNumberFormat="1"/>
    <xf numFmtId="3" fontId="3" fillId="0" borderId="0" xfId="23" applyNumberFormat="1" applyFont="1"/>
    <xf numFmtId="164" fontId="3" fillId="0" borderId="0" xfId="23" applyNumberFormat="1" applyFont="1"/>
    <xf numFmtId="0" fontId="7" fillId="0" borderId="0" xfId="20" applyFont="1" applyAlignment="1">
      <alignment horizontal="justify"/>
    </xf>
    <xf numFmtId="0" fontId="1" fillId="0" borderId="0" xfId="20" applyAlignment="1">
      <alignment vertical="justify" wrapText="1"/>
    </xf>
    <xf numFmtId="0" fontId="0" fillId="0" borderId="0" xfId="0" applyAlignment="1">
      <alignment vertical="justify" wrapText="1"/>
    </xf>
    <xf numFmtId="0" fontId="1" fillId="0" borderId="0" xfId="20" applyAlignment="1">
      <alignment vertical="justify"/>
    </xf>
    <xf numFmtId="0" fontId="0" fillId="0" borderId="0" xfId="0" applyAlignment="1">
      <alignment vertical="justify"/>
    </xf>
    <xf numFmtId="0" fontId="7" fillId="0" borderId="0" xfId="16" applyFont="1" applyAlignment="1">
      <alignment vertical="top" wrapText="1"/>
    </xf>
    <xf numFmtId="2" fontId="3" fillId="0" borderId="0" xfId="15" applyNumberFormat="1" applyFont="1"/>
    <xf numFmtId="2" fontId="3" fillId="0" borderId="0" xfId="0" applyNumberFormat="1" applyFont="1"/>
    <xf numFmtId="2" fontId="1" fillId="0" borderId="0" xfId="15" applyNumberFormat="1"/>
    <xf numFmtId="2" fontId="3" fillId="0" borderId="5" xfId="15" applyNumberFormat="1" applyFont="1" applyBorder="1" applyAlignment="1">
      <alignment horizontal="centerContinuous"/>
    </xf>
    <xf numFmtId="2" fontId="3" fillId="0" borderId="4" xfId="15" applyNumberFormat="1" applyFont="1" applyBorder="1" applyAlignment="1">
      <alignment horizontal="centerContinuous"/>
    </xf>
    <xf numFmtId="2" fontId="3" fillId="0" borderId="4" xfId="14" applyNumberFormat="1" applyFont="1" applyBorder="1" applyAlignment="1">
      <alignment horizontal="centerContinuous"/>
    </xf>
    <xf numFmtId="2" fontId="3" fillId="0" borderId="0" xfId="14" applyNumberFormat="1" applyFont="1"/>
    <xf numFmtId="2" fontId="8" fillId="0" borderId="0" xfId="14" applyNumberFormat="1" applyFont="1"/>
    <xf numFmtId="2" fontId="3" fillId="0" borderId="0" xfId="16" applyNumberFormat="1" applyFont="1"/>
    <xf numFmtId="2" fontId="1" fillId="0" borderId="0" xfId="0" applyNumberFormat="1" applyFont="1" applyAlignment="1">
      <alignment wrapText="1"/>
    </xf>
    <xf numFmtId="2" fontId="8" fillId="0" borderId="0" xfId="18" applyNumberFormat="1" applyFont="1"/>
    <xf numFmtId="2" fontId="3" fillId="0" borderId="0" xfId="18" applyNumberFormat="1" applyFont="1"/>
    <xf numFmtId="2" fontId="3" fillId="0" borderId="0" xfId="11" applyNumberFormat="1" applyFont="1"/>
    <xf numFmtId="2" fontId="2" fillId="0" borderId="0" xfId="0" applyNumberFormat="1" applyFont="1"/>
    <xf numFmtId="2" fontId="0" fillId="0" borderId="0" xfId="0" applyNumberFormat="1"/>
    <xf numFmtId="2" fontId="3" fillId="0" borderId="0" xfId="20" applyNumberFormat="1" applyFont="1" applyAlignment="1">
      <alignment horizontal="right"/>
    </xf>
    <xf numFmtId="2" fontId="3" fillId="0" borderId="0" xfId="20" applyNumberFormat="1" applyFont="1"/>
    <xf numFmtId="2" fontId="3" fillId="0" borderId="0" xfId="11" applyNumberFormat="1" applyFont="1" applyAlignment="1">
      <alignment horizontal="right"/>
    </xf>
    <xf numFmtId="2" fontId="2" fillId="0" borderId="0" xfId="0" applyNumberFormat="1" applyFont="1" applyAlignment="1">
      <alignment horizontal="right"/>
    </xf>
    <xf numFmtId="164" fontId="3" fillId="0" borderId="0" xfId="11" applyNumberFormat="1" applyFont="1"/>
    <xf numFmtId="164" fontId="2" fillId="0" borderId="0" xfId="0" applyNumberFormat="1" applyFont="1"/>
    <xf numFmtId="2" fontId="1" fillId="0" borderId="0" xfId="21" applyNumberFormat="1"/>
    <xf numFmtId="2" fontId="3" fillId="0" borderId="0" xfId="21" applyNumberFormat="1" applyFont="1"/>
    <xf numFmtId="164" fontId="3" fillId="0" borderId="0" xfId="11" applyNumberFormat="1" applyFont="1" applyAlignment="1">
      <alignment horizontal="right"/>
    </xf>
    <xf numFmtId="164" fontId="3" fillId="0" borderId="0" xfId="14" applyNumberFormat="1" applyFont="1" applyAlignment="1">
      <alignment horizontal="right"/>
    </xf>
    <xf numFmtId="164" fontId="2" fillId="0" borderId="0" xfId="0" applyNumberFormat="1" applyFont="1" applyAlignment="1">
      <alignment horizontal="right"/>
    </xf>
    <xf numFmtId="0" fontId="2" fillId="0" borderId="0" xfId="17" applyFont="1"/>
    <xf numFmtId="0" fontId="2" fillId="0" borderId="0" xfId="20" applyFont="1"/>
    <xf numFmtId="0" fontId="7" fillId="0" borderId="0" xfId="14" applyFont="1" applyAlignment="1">
      <alignment horizontal="left" vertical="top"/>
    </xf>
    <xf numFmtId="0" fontId="7" fillId="0" borderId="0" xfId="15" applyFont="1" applyAlignment="1">
      <alignment horizontal="left" vertical="top"/>
    </xf>
    <xf numFmtId="0" fontId="3" fillId="0" borderId="0" xfId="0" applyFont="1" applyAlignment="1">
      <alignment horizontal="center" wrapText="1"/>
    </xf>
    <xf numFmtId="0" fontId="3" fillId="0" borderId="2" xfId="15" applyFont="1" applyBorder="1" applyAlignment="1">
      <alignment horizontal="left"/>
    </xf>
    <xf numFmtId="0" fontId="3" fillId="0" borderId="0" xfId="23" applyFont="1" applyAlignment="1">
      <alignment vertical="top"/>
    </xf>
    <xf numFmtId="0" fontId="3" fillId="0" borderId="0" xfId="27" applyFont="1"/>
    <xf numFmtId="3" fontId="3" fillId="0" borderId="0" xfId="27" applyNumberFormat="1" applyFont="1"/>
    <xf numFmtId="0" fontId="1" fillId="0" borderId="0" xfId="27"/>
    <xf numFmtId="3" fontId="1" fillId="0" borderId="0" xfId="27" applyNumberFormat="1"/>
    <xf numFmtId="164" fontId="3" fillId="0" borderId="0" xfId="27" applyNumberFormat="1" applyFont="1"/>
    <xf numFmtId="0" fontId="3" fillId="0" borderId="0" xfId="29" applyFont="1"/>
    <xf numFmtId="0" fontId="1" fillId="0" borderId="0" xfId="29"/>
    <xf numFmtId="3" fontId="1" fillId="0" borderId="0" xfId="27" applyNumberFormat="1" applyAlignment="1">
      <alignment horizontal="right"/>
    </xf>
    <xf numFmtId="164" fontId="1" fillId="0" borderId="0" xfId="27" applyNumberFormat="1" applyAlignment="1">
      <alignment horizontal="right"/>
    </xf>
    <xf numFmtId="3" fontId="0" fillId="0" borderId="0" xfId="0" applyNumberFormat="1" applyAlignment="1">
      <alignment horizontal="right"/>
    </xf>
    <xf numFmtId="164" fontId="0" fillId="0" borderId="0" xfId="0" applyNumberFormat="1" applyAlignment="1">
      <alignment horizontal="right"/>
    </xf>
    <xf numFmtId="164" fontId="0" fillId="0" borderId="0" xfId="0" applyNumberFormat="1"/>
    <xf numFmtId="0" fontId="0" fillId="0" borderId="0" xfId="0" applyAlignment="1">
      <alignment vertical="top"/>
    </xf>
    <xf numFmtId="0" fontId="0" fillId="0" borderId="0" xfId="0" applyAlignment="1">
      <alignment vertical="top" wrapText="1"/>
    </xf>
    <xf numFmtId="3" fontId="3" fillId="0" borderId="0" xfId="12" applyNumberFormat="1" applyFont="1" applyAlignment="1">
      <alignment horizontal="right" vertical="top"/>
    </xf>
    <xf numFmtId="0" fontId="3" fillId="0" borderId="0" xfId="15" applyFont="1" applyAlignment="1">
      <alignment vertical="top"/>
    </xf>
    <xf numFmtId="3" fontId="3" fillId="0" borderId="0" xfId="15" applyNumberFormat="1" applyFont="1" applyAlignment="1">
      <alignment vertical="top"/>
    </xf>
    <xf numFmtId="164" fontId="3" fillId="0" borderId="0" xfId="15" applyNumberFormat="1" applyFont="1" applyAlignment="1">
      <alignment vertical="top"/>
    </xf>
    <xf numFmtId="2" fontId="3" fillId="0" borderId="0" xfId="12" applyNumberFormat="1" applyFont="1" applyAlignment="1">
      <alignment horizontal="right" vertical="top"/>
    </xf>
    <xf numFmtId="0" fontId="1" fillId="0" borderId="1" xfId="24" applyBorder="1"/>
    <xf numFmtId="3" fontId="3" fillId="0" borderId="1" xfId="12" applyNumberFormat="1" applyFont="1" applyBorder="1" applyAlignment="1">
      <alignment horizontal="right" vertical="top"/>
    </xf>
    <xf numFmtId="2" fontId="3" fillId="0" borderId="1" xfId="12" applyNumberFormat="1" applyFont="1" applyBorder="1" applyAlignment="1">
      <alignment horizontal="right" vertical="top"/>
    </xf>
    <xf numFmtId="0" fontId="7" fillId="0" borderId="0" xfId="18" applyFont="1" applyAlignment="1">
      <alignment vertical="top" wrapText="1"/>
    </xf>
    <xf numFmtId="0" fontId="1" fillId="0" borderId="0" xfId="18" applyAlignment="1">
      <alignment vertical="top" wrapText="1"/>
    </xf>
    <xf numFmtId="0" fontId="1" fillId="0" borderId="0" xfId="24"/>
    <xf numFmtId="3" fontId="3" fillId="0" borderId="8" xfId="14" applyNumberFormat="1" applyFont="1" applyBorder="1" applyAlignment="1">
      <alignment horizontal="right" wrapText="1"/>
    </xf>
    <xf numFmtId="0" fontId="3" fillId="0" borderId="0" xfId="14" applyFont="1" applyProtection="1">
      <protection locked="0"/>
    </xf>
    <xf numFmtId="0" fontId="3" fillId="0" borderId="8" xfId="15" applyFont="1" applyBorder="1"/>
    <xf numFmtId="0" fontId="3" fillId="0" borderId="9" xfId="26" applyFont="1" applyBorder="1" applyAlignment="1">
      <alignment wrapText="1"/>
    </xf>
    <xf numFmtId="3" fontId="3" fillId="0" borderId="9" xfId="15" applyNumberFormat="1" applyFont="1" applyBorder="1" applyAlignment="1">
      <alignment horizontal="right" wrapText="1"/>
    </xf>
    <xf numFmtId="2" fontId="3" fillId="0" borderId="9" xfId="14" applyNumberFormat="1" applyFont="1" applyBorder="1" applyAlignment="1">
      <alignment horizontal="right" wrapText="1"/>
    </xf>
    <xf numFmtId="2" fontId="3" fillId="0" borderId="8" xfId="14" applyNumberFormat="1" applyFont="1" applyBorder="1" applyAlignment="1">
      <alignment horizontal="right" wrapText="1"/>
    </xf>
    <xf numFmtId="3" fontId="3" fillId="0" borderId="13" xfId="14" applyNumberFormat="1" applyFont="1" applyBorder="1" applyAlignment="1">
      <alignment horizontal="right" wrapText="1"/>
    </xf>
    <xf numFmtId="0" fontId="3" fillId="0" borderId="8" xfId="16" applyFont="1" applyBorder="1"/>
    <xf numFmtId="0" fontId="3" fillId="0" borderId="0" xfId="16" applyFont="1" applyProtection="1">
      <protection locked="0"/>
    </xf>
    <xf numFmtId="3" fontId="3" fillId="0" borderId="12" xfId="14" applyNumberFormat="1" applyFont="1" applyBorder="1" applyAlignment="1">
      <alignment horizontal="right" wrapText="1"/>
    </xf>
    <xf numFmtId="3" fontId="3" fillId="0" borderId="13" xfId="0" applyNumberFormat="1" applyFont="1" applyBorder="1" applyAlignment="1">
      <alignment horizontal="right" wrapText="1"/>
    </xf>
    <xf numFmtId="2" fontId="3" fillId="0" borderId="9" xfId="15" applyNumberFormat="1" applyFont="1" applyBorder="1" applyAlignment="1">
      <alignment horizontal="right" wrapText="1"/>
    </xf>
    <xf numFmtId="2" fontId="3" fillId="0" borderId="8" xfId="15" applyNumberFormat="1" applyFont="1" applyBorder="1" applyAlignment="1">
      <alignment horizontal="right" wrapText="1"/>
    </xf>
    <xf numFmtId="2" fontId="3" fillId="0" borderId="9" xfId="16" applyNumberFormat="1" applyFont="1" applyBorder="1" applyAlignment="1">
      <alignment horizontal="right" wrapText="1"/>
    </xf>
    <xf numFmtId="3" fontId="3" fillId="0" borderId="10" xfId="14" applyNumberFormat="1" applyFont="1" applyBorder="1" applyAlignment="1">
      <alignment horizontal="right" wrapText="1"/>
    </xf>
    <xf numFmtId="2" fontId="3" fillId="0" borderId="8" xfId="16" applyNumberFormat="1" applyFont="1" applyBorder="1" applyAlignment="1">
      <alignment horizontal="right" wrapText="1"/>
    </xf>
    <xf numFmtId="0" fontId="3" fillId="0" borderId="0" xfId="16" applyFont="1" applyAlignment="1">
      <alignment wrapText="1"/>
    </xf>
    <xf numFmtId="0" fontId="3" fillId="0" borderId="0" xfId="18" applyFont="1" applyProtection="1">
      <protection locked="0"/>
    </xf>
    <xf numFmtId="0" fontId="3" fillId="0" borderId="8" xfId="24" applyFont="1" applyBorder="1"/>
    <xf numFmtId="0" fontId="3" fillId="0" borderId="8" xfId="19" applyFont="1" applyBorder="1"/>
    <xf numFmtId="2" fontId="3" fillId="0" borderId="9" xfId="20" applyNumberFormat="1" applyFont="1" applyBorder="1" applyAlignment="1">
      <alignment horizontal="right" wrapText="1"/>
    </xf>
    <xf numFmtId="0" fontId="3" fillId="0" borderId="0" xfId="20" applyFont="1" applyProtection="1">
      <protection locked="0"/>
    </xf>
    <xf numFmtId="0" fontId="3" fillId="0" borderId="8" xfId="21" applyFont="1" applyBorder="1"/>
    <xf numFmtId="164" fontId="3" fillId="0" borderId="8" xfId="22" applyNumberFormat="1" applyFont="1" applyBorder="1" applyAlignment="1">
      <alignment horizontal="right" wrapText="1"/>
    </xf>
    <xf numFmtId="0" fontId="3" fillId="0" borderId="0" xfId="22" applyFont="1" applyAlignment="1">
      <alignment wrapText="1"/>
    </xf>
    <xf numFmtId="3" fontId="3" fillId="0" borderId="0" xfId="22" applyNumberFormat="1" applyFont="1" applyAlignment="1">
      <alignment wrapText="1"/>
    </xf>
    <xf numFmtId="164" fontId="3" fillId="0" borderId="0" xfId="22" applyNumberFormat="1" applyFont="1" applyAlignment="1">
      <alignment wrapText="1"/>
    </xf>
    <xf numFmtId="164" fontId="3" fillId="0" borderId="13" xfId="22" quotePrefix="1" applyNumberFormat="1" applyFont="1" applyBorder="1" applyAlignment="1">
      <alignment horizontal="right" wrapText="1"/>
    </xf>
    <xf numFmtId="0" fontId="3" fillId="0" borderId="0" xfId="22" applyFont="1" applyProtection="1">
      <protection locked="0"/>
    </xf>
    <xf numFmtId="0" fontId="3" fillId="0" borderId="8" xfId="23" applyFont="1" applyBorder="1"/>
    <xf numFmtId="2" fontId="3" fillId="0" borderId="8" xfId="20" applyNumberFormat="1" applyFont="1" applyBorder="1" applyAlignment="1">
      <alignment horizontal="right" wrapText="1"/>
    </xf>
    <xf numFmtId="164" fontId="3" fillId="0" borderId="0" xfId="20" applyNumberFormat="1" applyFont="1" applyAlignment="1">
      <alignment horizontal="right" wrapText="1"/>
    </xf>
    <xf numFmtId="3" fontId="3" fillId="0" borderId="0" xfId="20" applyNumberFormat="1" applyFont="1" applyAlignment="1">
      <alignment horizontal="right" wrapText="1"/>
    </xf>
    <xf numFmtId="0" fontId="0" fillId="0" borderId="0" xfId="0" applyAlignment="1">
      <alignment wrapText="1"/>
    </xf>
    <xf numFmtId="0" fontId="3" fillId="0" borderId="0" xfId="27" applyFont="1" applyProtection="1">
      <protection locked="0"/>
    </xf>
    <xf numFmtId="3" fontId="3" fillId="0" borderId="0" xfId="27" applyNumberFormat="1" applyFont="1" applyAlignment="1">
      <alignment horizontal="left"/>
    </xf>
    <xf numFmtId="0" fontId="3" fillId="0" borderId="8" xfId="29" applyFont="1" applyBorder="1"/>
    <xf numFmtId="0" fontId="3" fillId="0" borderId="0" xfId="12" applyFont="1"/>
    <xf numFmtId="0" fontId="3" fillId="0" borderId="0" xfId="28" applyFont="1"/>
    <xf numFmtId="0" fontId="3" fillId="0" borderId="0" xfId="27" applyFont="1" applyAlignment="1">
      <alignment wrapText="1"/>
    </xf>
    <xf numFmtId="3" fontId="1" fillId="0" borderId="0" xfId="14" applyNumberFormat="1" applyAlignment="1">
      <alignment horizontal="left" vertical="top" wrapText="1"/>
    </xf>
    <xf numFmtId="2" fontId="1" fillId="0" borderId="0" xfId="14" applyNumberFormat="1" applyAlignment="1">
      <alignment horizontal="left" vertical="top" wrapText="1"/>
    </xf>
    <xf numFmtId="2" fontId="3" fillId="0" borderId="0" xfId="12" applyNumberFormat="1" applyFont="1" applyAlignment="1">
      <alignment horizontal="right"/>
    </xf>
    <xf numFmtId="2" fontId="3" fillId="0" borderId="0" xfId="14" applyNumberFormat="1" applyFont="1" applyAlignment="1">
      <alignment horizontal="right"/>
    </xf>
    <xf numFmtId="3" fontId="3" fillId="0" borderId="8" xfId="15" applyNumberFormat="1" applyFont="1" applyBorder="1"/>
    <xf numFmtId="3" fontId="7" fillId="0" borderId="0" xfId="15" applyNumberFormat="1" applyFont="1" applyAlignment="1">
      <alignment vertical="top" wrapText="1"/>
    </xf>
    <xf numFmtId="2" fontId="3" fillId="0" borderId="8" xfId="15" applyNumberFormat="1" applyFont="1" applyBorder="1"/>
    <xf numFmtId="2" fontId="7" fillId="0" borderId="0" xfId="15" applyNumberFormat="1" applyFont="1" applyAlignment="1">
      <alignment vertical="top" wrapText="1"/>
    </xf>
    <xf numFmtId="3" fontId="3" fillId="0" borderId="8" xfId="12" applyNumberFormat="1" applyFont="1" applyBorder="1" applyAlignment="1">
      <alignment horizontal="right"/>
    </xf>
    <xf numFmtId="2" fontId="3" fillId="0" borderId="8" xfId="12" applyNumberFormat="1" applyFont="1" applyBorder="1" applyAlignment="1">
      <alignment horizontal="right"/>
    </xf>
    <xf numFmtId="2" fontId="1" fillId="0" borderId="0" xfId="16" applyNumberFormat="1"/>
    <xf numFmtId="2" fontId="3" fillId="0" borderId="9" xfId="0" applyNumberFormat="1" applyFont="1" applyBorder="1" applyAlignment="1">
      <alignment horizontal="right" wrapText="1"/>
    </xf>
    <xf numFmtId="2" fontId="3" fillId="0" borderId="8" xfId="0" applyNumberFormat="1" applyFont="1" applyBorder="1" applyAlignment="1">
      <alignment horizontal="right" wrapText="1"/>
    </xf>
    <xf numFmtId="3" fontId="3" fillId="0" borderId="0" xfId="16" applyNumberFormat="1" applyFont="1" applyProtection="1">
      <protection locked="0"/>
    </xf>
    <xf numFmtId="2" fontId="3" fillId="0" borderId="0" xfId="16" applyNumberFormat="1" applyFont="1" applyProtection="1">
      <protection locked="0"/>
    </xf>
    <xf numFmtId="3" fontId="10" fillId="0" borderId="0" xfId="10" applyNumberFormat="1" applyFont="1" applyAlignment="1">
      <alignment horizontal="right"/>
    </xf>
    <xf numFmtId="2" fontId="3" fillId="0" borderId="0" xfId="0" applyNumberFormat="1" applyFont="1" applyAlignment="1">
      <alignment horizontal="right"/>
    </xf>
    <xf numFmtId="2" fontId="10" fillId="0" borderId="0" xfId="10" applyNumberFormat="1" applyFont="1" applyAlignment="1">
      <alignment horizontal="right"/>
    </xf>
    <xf numFmtId="2" fontId="3" fillId="0" borderId="0" xfId="17" applyNumberFormat="1" applyFont="1"/>
    <xf numFmtId="3" fontId="3" fillId="0" borderId="0" xfId="16" applyNumberFormat="1" applyFont="1" applyAlignment="1">
      <alignment horizontal="left"/>
    </xf>
    <xf numFmtId="3" fontId="3" fillId="3" borderId="0" xfId="12" applyNumberFormat="1" applyFont="1" applyFill="1" applyAlignment="1">
      <alignment horizontal="right"/>
    </xf>
    <xf numFmtId="2" fontId="3" fillId="3" borderId="0" xfId="12" applyNumberFormat="1" applyFont="1" applyFill="1" applyAlignment="1">
      <alignment horizontal="right"/>
    </xf>
    <xf numFmtId="2" fontId="3" fillId="0" borderId="0" xfId="19" applyNumberFormat="1" applyFont="1"/>
    <xf numFmtId="3" fontId="1" fillId="0" borderId="0" xfId="0" applyNumberFormat="1" applyFont="1" applyAlignment="1">
      <alignment wrapText="1"/>
    </xf>
    <xf numFmtId="3" fontId="1" fillId="0" borderId="0" xfId="18" applyNumberFormat="1" applyAlignment="1">
      <alignment wrapText="1"/>
    </xf>
    <xf numFmtId="4" fontId="3" fillId="0" borderId="13" xfId="0" applyNumberFormat="1" applyFont="1" applyBorder="1" applyAlignment="1">
      <alignment horizontal="right" wrapText="1"/>
    </xf>
    <xf numFmtId="4" fontId="1" fillId="0" borderId="0" xfId="0" applyNumberFormat="1" applyFont="1" applyAlignment="1">
      <alignment wrapText="1"/>
    </xf>
    <xf numFmtId="4" fontId="3" fillId="0" borderId="0" xfId="11" applyNumberFormat="1" applyFont="1" applyAlignment="1">
      <alignment horizontal="right"/>
    </xf>
    <xf numFmtId="4" fontId="2" fillId="0" borderId="0" xfId="0" applyNumberFormat="1" applyFont="1" applyAlignment="1">
      <alignment horizontal="right"/>
    </xf>
    <xf numFmtId="4" fontId="3" fillId="2" borderId="0" xfId="14" applyNumberFormat="1" applyFont="1" applyFill="1" applyAlignment="1">
      <alignment horizontal="right"/>
    </xf>
    <xf numFmtId="4" fontId="8" fillId="0" borderId="0" xfId="18" applyNumberFormat="1" applyFont="1"/>
    <xf numFmtId="4" fontId="3" fillId="0" borderId="0" xfId="18" applyNumberFormat="1" applyFont="1"/>
    <xf numFmtId="4" fontId="3" fillId="0" borderId="9" xfId="0" applyNumberFormat="1" applyFont="1" applyBorder="1" applyAlignment="1">
      <alignment horizontal="right" wrapText="1"/>
    </xf>
    <xf numFmtId="4" fontId="3" fillId="0" borderId="0" xfId="11" applyNumberFormat="1" applyFont="1"/>
    <xf numFmtId="4" fontId="2" fillId="0" borderId="0" xfId="0" applyNumberFormat="1" applyFont="1"/>
    <xf numFmtId="4" fontId="3" fillId="0" borderId="8" xfId="18" applyNumberFormat="1" applyFont="1" applyBorder="1" applyAlignment="1">
      <alignment horizontal="right" wrapText="1"/>
    </xf>
    <xf numFmtId="4" fontId="3" fillId="0" borderId="13" xfId="18" applyNumberFormat="1" applyFont="1" applyBorder="1" applyAlignment="1">
      <alignment horizontal="right" wrapText="1"/>
    </xf>
    <xf numFmtId="3" fontId="3" fillId="0" borderId="0" xfId="18" applyNumberFormat="1" applyFont="1" applyProtection="1">
      <protection locked="0"/>
    </xf>
    <xf numFmtId="4" fontId="3" fillId="0" borderId="0" xfId="18" applyNumberFormat="1" applyFont="1" applyProtection="1">
      <protection locked="0"/>
    </xf>
    <xf numFmtId="3" fontId="3" fillId="0" borderId="0" xfId="18" applyNumberFormat="1" applyFont="1" applyAlignment="1">
      <alignment horizontal="right"/>
    </xf>
    <xf numFmtId="4" fontId="3" fillId="0" borderId="0" xfId="18" applyNumberFormat="1" applyFont="1" applyAlignment="1">
      <alignment horizontal="right"/>
    </xf>
    <xf numFmtId="3" fontId="3" fillId="0" borderId="8" xfId="19" applyNumberFormat="1" applyFont="1" applyBorder="1"/>
    <xf numFmtId="4" fontId="3" fillId="0" borderId="0" xfId="12" applyNumberFormat="1" applyFont="1" applyAlignment="1">
      <alignment horizontal="right"/>
    </xf>
    <xf numFmtId="4" fontId="3" fillId="0" borderId="0" xfId="19" applyNumberFormat="1" applyFont="1"/>
    <xf numFmtId="4" fontId="3" fillId="0" borderId="8" xfId="19" applyNumberFormat="1" applyFont="1" applyBorder="1"/>
    <xf numFmtId="4" fontId="1" fillId="0" borderId="0" xfId="19" applyNumberFormat="1"/>
    <xf numFmtId="4" fontId="8" fillId="0" borderId="0" xfId="19" applyNumberFormat="1" applyFont="1"/>
    <xf numFmtId="4" fontId="3" fillId="0" borderId="0" xfId="13" applyNumberFormat="1" applyFont="1"/>
    <xf numFmtId="4" fontId="11" fillId="0" borderId="0" xfId="19" applyNumberFormat="1" applyFont="1"/>
    <xf numFmtId="4" fontId="11" fillId="0" borderId="0" xfId="0" applyNumberFormat="1" applyFont="1"/>
    <xf numFmtId="4" fontId="1" fillId="0" borderId="0" xfId="17" applyNumberFormat="1"/>
    <xf numFmtId="4" fontId="0" fillId="0" borderId="0" xfId="0" applyNumberFormat="1"/>
    <xf numFmtId="4" fontId="3" fillId="0" borderId="8" xfId="0" applyNumberFormat="1" applyFont="1" applyBorder="1" applyAlignment="1">
      <alignment horizontal="right" wrapText="1"/>
    </xf>
    <xf numFmtId="3" fontId="3" fillId="0" borderId="8" xfId="21" applyNumberFormat="1" applyFont="1" applyBorder="1"/>
    <xf numFmtId="2" fontId="3" fillId="0" borderId="8" xfId="21" applyNumberFormat="1" applyFont="1" applyBorder="1"/>
    <xf numFmtId="164" fontId="3" fillId="0" borderId="0" xfId="12" applyNumberFormat="1" applyFont="1" applyAlignment="1">
      <alignment horizontal="right"/>
    </xf>
    <xf numFmtId="164" fontId="3" fillId="0" borderId="0" xfId="22" applyNumberFormat="1" applyFont="1" applyAlignment="1">
      <alignment horizontal="right"/>
    </xf>
    <xf numFmtId="164" fontId="3" fillId="0" borderId="13" xfId="22" applyNumberFormat="1" applyFont="1" applyBorder="1" applyAlignment="1">
      <alignment horizontal="right" wrapText="1"/>
    </xf>
    <xf numFmtId="3" fontId="3" fillId="0" borderId="0" xfId="30" applyNumberFormat="1" applyFont="1" applyAlignment="1">
      <alignment horizontal="right"/>
    </xf>
    <xf numFmtId="3" fontId="3" fillId="0" borderId="0" xfId="30" applyNumberFormat="1" applyFont="1" applyFill="1" applyBorder="1" applyAlignment="1"/>
    <xf numFmtId="3" fontId="3" fillId="0" borderId="8" xfId="30" applyNumberFormat="1" applyFont="1" applyFill="1" applyBorder="1" applyAlignment="1"/>
    <xf numFmtId="164" fontId="3" fillId="0" borderId="8" xfId="23" applyNumberFormat="1" applyFont="1" applyBorder="1"/>
    <xf numFmtId="4" fontId="3" fillId="0" borderId="13" xfId="14" applyNumberFormat="1" applyFont="1" applyBorder="1" applyAlignment="1">
      <alignment horizontal="right"/>
    </xf>
    <xf numFmtId="4" fontId="3" fillId="0" borderId="9" xfId="20" applyNumberFormat="1" applyFont="1" applyBorder="1" applyAlignment="1">
      <alignment horizontal="right"/>
    </xf>
    <xf numFmtId="4" fontId="3" fillId="0" borderId="8" xfId="20" applyNumberFormat="1" applyFont="1" applyBorder="1" applyAlignment="1">
      <alignment horizontal="right"/>
    </xf>
    <xf numFmtId="4" fontId="3" fillId="0" borderId="0" xfId="20" applyNumberFormat="1" applyFont="1"/>
    <xf numFmtId="4" fontId="3" fillId="3" borderId="0" xfId="12" applyNumberFormat="1" applyFont="1" applyFill="1" applyAlignment="1">
      <alignment horizontal="right"/>
    </xf>
    <xf numFmtId="4" fontId="3" fillId="0" borderId="0" xfId="20" applyNumberFormat="1" applyFont="1" applyAlignment="1">
      <alignment horizontal="right"/>
    </xf>
    <xf numFmtId="165" fontId="3" fillId="0" borderId="13" xfId="14" applyNumberFormat="1" applyFont="1" applyBorder="1" applyAlignment="1">
      <alignment horizontal="right" wrapText="1"/>
    </xf>
    <xf numFmtId="165" fontId="3" fillId="0" borderId="9" xfId="20" applyNumberFormat="1" applyFont="1" applyBorder="1" applyAlignment="1">
      <alignment horizontal="right" wrapText="1"/>
    </xf>
    <xf numFmtId="165" fontId="3" fillId="0" borderId="8" xfId="20" applyNumberFormat="1" applyFont="1" applyBorder="1" applyAlignment="1">
      <alignment horizontal="right" wrapText="1"/>
    </xf>
    <xf numFmtId="165" fontId="1" fillId="0" borderId="0" xfId="21" applyNumberFormat="1"/>
    <xf numFmtId="165" fontId="3" fillId="0" borderId="0" xfId="21" applyNumberFormat="1" applyFont="1"/>
    <xf numFmtId="165" fontId="3" fillId="0" borderId="0" xfId="11" applyNumberFormat="1" applyFont="1" applyAlignment="1">
      <alignment horizontal="right"/>
    </xf>
    <xf numFmtId="165" fontId="3" fillId="0" borderId="0" xfId="11" applyNumberFormat="1" applyFont="1"/>
    <xf numFmtId="165" fontId="2" fillId="0" borderId="0" xfId="0" applyNumberFormat="1" applyFont="1" applyAlignment="1">
      <alignment horizontal="right"/>
    </xf>
    <xf numFmtId="165" fontId="2" fillId="0" borderId="0" xfId="0" applyNumberFormat="1" applyFont="1"/>
    <xf numFmtId="165" fontId="3" fillId="0" borderId="0" xfId="14" applyNumberFormat="1" applyFont="1" applyAlignment="1">
      <alignment horizontal="right"/>
    </xf>
    <xf numFmtId="165" fontId="0" fillId="0" borderId="0" xfId="0" applyNumberFormat="1"/>
    <xf numFmtId="165" fontId="3" fillId="0" borderId="8" xfId="21" applyNumberFormat="1" applyFont="1" applyBorder="1"/>
    <xf numFmtId="3" fontId="3" fillId="0" borderId="0" xfId="28" applyNumberFormat="1" applyFont="1"/>
    <xf numFmtId="164" fontId="3" fillId="0" borderId="13" xfId="27" applyNumberFormat="1" applyFont="1" applyBorder="1" applyAlignment="1">
      <alignment horizontal="right"/>
    </xf>
    <xf numFmtId="164" fontId="3" fillId="0" borderId="0" xfId="27" applyNumberFormat="1" applyFont="1" applyAlignment="1">
      <alignment horizontal="right"/>
    </xf>
    <xf numFmtId="164" fontId="7" fillId="0" borderId="0" xfId="11" applyNumberFormat="1" applyFont="1" applyAlignment="1">
      <alignment horizontal="justify" vertical="top"/>
    </xf>
    <xf numFmtId="3" fontId="3" fillId="0" borderId="0" xfId="27" applyNumberFormat="1" applyFont="1" applyProtection="1">
      <protection locked="0"/>
    </xf>
    <xf numFmtId="164" fontId="3" fillId="0" borderId="0" xfId="27" applyNumberFormat="1" applyFont="1" applyProtection="1">
      <protection locked="0"/>
    </xf>
    <xf numFmtId="3" fontId="3" fillId="0" borderId="0" xfId="27" applyNumberFormat="1" applyFont="1" applyAlignment="1">
      <alignment horizontal="right"/>
    </xf>
    <xf numFmtId="164" fontId="3" fillId="0" borderId="8" xfId="27" applyNumberFormat="1" applyFont="1" applyBorder="1" applyAlignment="1">
      <alignment horizontal="right"/>
    </xf>
    <xf numFmtId="2" fontId="1" fillId="0" borderId="0" xfId="27" applyNumberFormat="1"/>
    <xf numFmtId="2" fontId="3" fillId="0" borderId="0" xfId="28" applyNumberFormat="1" applyFont="1"/>
    <xf numFmtId="2" fontId="3" fillId="0" borderId="0" xfId="27" applyNumberFormat="1" applyFont="1"/>
    <xf numFmtId="2" fontId="3" fillId="0" borderId="0" xfId="27" applyNumberFormat="1" applyFont="1" applyProtection="1">
      <protection locked="0"/>
    </xf>
    <xf numFmtId="2" fontId="3" fillId="0" borderId="0" xfId="27" applyNumberFormat="1" applyFont="1" applyAlignment="1">
      <alignment horizontal="right"/>
    </xf>
    <xf numFmtId="2" fontId="1" fillId="0" borderId="0" xfId="27" applyNumberFormat="1" applyAlignment="1">
      <alignment horizontal="right"/>
    </xf>
    <xf numFmtId="2" fontId="0" fillId="0" borderId="0" xfId="0" applyNumberFormat="1" applyAlignment="1">
      <alignment horizontal="right"/>
    </xf>
    <xf numFmtId="3" fontId="3" fillId="0" borderId="0" xfId="29" applyNumberFormat="1" applyFont="1"/>
    <xf numFmtId="2" fontId="3" fillId="0" borderId="0" xfId="29" applyNumberFormat="1" applyFont="1"/>
    <xf numFmtId="3" fontId="3" fillId="0" borderId="8" xfId="29" applyNumberFormat="1" applyFont="1" applyBorder="1"/>
    <xf numFmtId="2" fontId="3" fillId="0" borderId="8" xfId="29" applyNumberFormat="1" applyFont="1" applyBorder="1"/>
    <xf numFmtId="3" fontId="1" fillId="0" borderId="0" xfId="20" applyNumberFormat="1"/>
    <xf numFmtId="164" fontId="1" fillId="0" borderId="0" xfId="20" applyNumberFormat="1"/>
    <xf numFmtId="165" fontId="3" fillId="0" borderId="0" xfId="20" applyNumberFormat="1" applyFont="1"/>
    <xf numFmtId="3" fontId="3" fillId="3" borderId="0" xfId="20" applyNumberFormat="1" applyFont="1" applyFill="1" applyAlignment="1">
      <alignment horizontal="right"/>
    </xf>
    <xf numFmtId="2" fontId="3" fillId="3" borderId="0" xfId="20" applyNumberFormat="1" applyFont="1" applyFill="1" applyAlignment="1">
      <alignment horizontal="right"/>
    </xf>
    <xf numFmtId="165" fontId="1" fillId="0" borderId="0" xfId="20" applyNumberFormat="1"/>
    <xf numFmtId="3" fontId="8" fillId="0" borderId="0" xfId="21" applyNumberFormat="1" applyFont="1"/>
    <xf numFmtId="164" fontId="8" fillId="0" borderId="0" xfId="21" applyNumberFormat="1" applyFont="1"/>
    <xf numFmtId="0" fontId="8" fillId="0" borderId="0" xfId="21" applyFont="1"/>
    <xf numFmtId="0" fontId="11" fillId="0" borderId="0" xfId="21" applyFont="1"/>
    <xf numFmtId="3" fontId="11" fillId="0" borderId="0" xfId="21" applyNumberFormat="1" applyFont="1"/>
    <xf numFmtId="164" fontId="11" fillId="0" borderId="0" xfId="21" applyNumberFormat="1" applyFont="1"/>
    <xf numFmtId="165" fontId="11" fillId="0" borderId="0" xfId="21" applyNumberFormat="1" applyFont="1"/>
    <xf numFmtId="4" fontId="11" fillId="0" borderId="0" xfId="32" applyFont="1" applyFill="1" applyAlignment="1">
      <alignment horizontal="right"/>
    </xf>
    <xf numFmtId="3" fontId="11" fillId="0" borderId="0" xfId="32" applyNumberFormat="1" applyFont="1" applyFill="1"/>
    <xf numFmtId="2" fontId="8" fillId="0" borderId="0" xfId="21" applyNumberFormat="1" applyFont="1"/>
    <xf numFmtId="3" fontId="3" fillId="0" borderId="8" xfId="16" applyNumberFormat="1" applyFont="1" applyBorder="1"/>
    <xf numFmtId="2" fontId="3" fillId="0" borderId="8" xfId="16" applyNumberFormat="1" applyFont="1" applyBorder="1"/>
    <xf numFmtId="165" fontId="3" fillId="0" borderId="0" xfId="27" applyNumberFormat="1" applyFont="1"/>
    <xf numFmtId="164" fontId="3" fillId="0" borderId="0" xfId="29" applyNumberFormat="1" applyFont="1"/>
    <xf numFmtId="164" fontId="3" fillId="0" borderId="8" xfId="29" applyNumberFormat="1" applyFont="1" applyBorder="1"/>
    <xf numFmtId="0" fontId="3" fillId="0" borderId="8" xfId="17" applyFont="1" applyBorder="1"/>
    <xf numFmtId="3" fontId="3" fillId="0" borderId="8" xfId="17" applyNumberFormat="1" applyFont="1" applyBorder="1"/>
    <xf numFmtId="2" fontId="3" fillId="0" borderId="8" xfId="17" applyNumberFormat="1" applyFont="1" applyBorder="1"/>
    <xf numFmtId="3" fontId="3" fillId="0" borderId="5" xfId="17" applyNumberFormat="1" applyFont="1" applyBorder="1" applyAlignment="1">
      <alignment horizontal="right" wrapText="1"/>
    </xf>
    <xf numFmtId="3" fontId="3" fillId="0" borderId="13" xfId="17" applyNumberFormat="1" applyFont="1" applyBorder="1" applyAlignment="1">
      <alignment horizontal="right" wrapText="1"/>
    </xf>
    <xf numFmtId="2" fontId="3" fillId="0" borderId="5" xfId="0" applyNumberFormat="1" applyFont="1" applyBorder="1" applyAlignment="1">
      <alignment horizontal="right" wrapText="1"/>
    </xf>
    <xf numFmtId="3" fontId="3" fillId="0" borderId="1" xfId="16" applyNumberFormat="1" applyFont="1" applyBorder="1" applyProtection="1">
      <protection locked="0"/>
    </xf>
    <xf numFmtId="2" fontId="3" fillId="0" borderId="1" xfId="16" applyNumberFormat="1" applyFont="1" applyBorder="1" applyProtection="1">
      <protection locked="0"/>
    </xf>
    <xf numFmtId="2" fontId="3" fillId="0" borderId="8" xfId="19" applyNumberFormat="1" applyFont="1" applyBorder="1"/>
    <xf numFmtId="3" fontId="3" fillId="0" borderId="5" xfId="14" applyNumberFormat="1" applyFont="1" applyBorder="1" applyAlignment="1">
      <alignment horizontal="right" wrapText="1"/>
    </xf>
    <xf numFmtId="2" fontId="3" fillId="0" borderId="5" xfId="16" applyNumberFormat="1" applyFont="1" applyBorder="1" applyAlignment="1">
      <alignment horizontal="right" wrapText="1"/>
    </xf>
    <xf numFmtId="164" fontId="3" fillId="0" borderId="8" xfId="12" applyNumberFormat="1" applyFont="1" applyBorder="1" applyAlignment="1">
      <alignment horizontal="right"/>
    </xf>
    <xf numFmtId="3" fontId="3" fillId="0" borderId="8" xfId="18" applyNumberFormat="1" applyFont="1" applyBorder="1"/>
    <xf numFmtId="0" fontId="0" fillId="0" borderId="0" xfId="0" applyAlignment="1">
      <alignment horizontal="left" vertical="top" wrapText="1"/>
    </xf>
    <xf numFmtId="0" fontId="7" fillId="0" borderId="0" xfId="14" applyFont="1" applyAlignment="1">
      <alignment horizontal="justify" vertical="top"/>
    </xf>
    <xf numFmtId="0" fontId="0" fillId="0" borderId="0" xfId="0" applyAlignment="1">
      <alignment horizontal="justify" vertical="top"/>
    </xf>
    <xf numFmtId="0" fontId="7" fillId="0" borderId="0" xfId="20" applyFont="1" applyAlignment="1">
      <alignment horizontal="justify" vertical="justify"/>
    </xf>
    <xf numFmtId="0" fontId="1" fillId="0" borderId="0" xfId="20" applyAlignment="1">
      <alignment horizontal="left" vertical="top" wrapText="1"/>
    </xf>
    <xf numFmtId="0" fontId="2" fillId="0" borderId="0" xfId="14" applyFont="1" applyAlignment="1">
      <alignment vertical="top"/>
    </xf>
    <xf numFmtId="3" fontId="3" fillId="0" borderId="3" xfId="14" applyNumberFormat="1" applyFont="1" applyBorder="1" applyAlignment="1">
      <alignment horizontal="center"/>
    </xf>
    <xf numFmtId="3" fontId="3" fillId="0" borderId="4" xfId="14" applyNumberFormat="1" applyFont="1" applyBorder="1" applyAlignment="1">
      <alignment horizontal="center"/>
    </xf>
    <xf numFmtId="3" fontId="3" fillId="0" borderId="5" xfId="14" applyNumberFormat="1" applyFont="1" applyBorder="1" applyAlignment="1">
      <alignment horizontal="center"/>
    </xf>
    <xf numFmtId="0" fontId="3" fillId="0" borderId="2" xfId="14" applyFont="1" applyBorder="1" applyAlignment="1">
      <alignment horizontal="left" wrapText="1"/>
    </xf>
    <xf numFmtId="0" fontId="3" fillId="0" borderId="9" xfId="14" applyFont="1" applyBorder="1" applyAlignment="1">
      <alignment horizontal="left" wrapText="1"/>
    </xf>
    <xf numFmtId="3" fontId="3" fillId="0" borderId="11" xfId="14" applyNumberFormat="1" applyFont="1" applyBorder="1" applyAlignment="1">
      <alignment horizontal="right" wrapText="1"/>
    </xf>
    <xf numFmtId="3" fontId="3" fillId="0" borderId="12" xfId="14" applyNumberFormat="1" applyFont="1" applyBorder="1" applyAlignment="1">
      <alignment horizontal="right" wrapText="1"/>
    </xf>
    <xf numFmtId="0" fontId="7" fillId="0" borderId="1" xfId="14" applyFont="1" applyBorder="1" applyAlignment="1">
      <alignment horizontal="left" vertical="top" wrapText="1"/>
    </xf>
    <xf numFmtId="0" fontId="1" fillId="0" borderId="0" xfId="14" applyAlignment="1">
      <alignment horizontal="left" vertical="top" wrapText="1"/>
    </xf>
    <xf numFmtId="0" fontId="0" fillId="0" borderId="0" xfId="0" applyAlignment="1">
      <alignment horizontal="left" vertical="top" wrapText="1"/>
    </xf>
    <xf numFmtId="0" fontId="7" fillId="0" borderId="0" xfId="14" applyFont="1" applyAlignment="1">
      <alignment horizontal="justify" vertical="top"/>
    </xf>
    <xf numFmtId="0" fontId="0" fillId="0" borderId="0" xfId="0" applyAlignment="1">
      <alignment horizontal="justify" vertical="top"/>
    </xf>
    <xf numFmtId="0" fontId="7" fillId="0" borderId="0" xfId="14" applyFont="1" applyAlignment="1">
      <alignment horizontal="left" vertical="top" wrapText="1"/>
    </xf>
    <xf numFmtId="0" fontId="2" fillId="0" borderId="8" xfId="15" applyFont="1" applyBorder="1" applyAlignment="1">
      <alignment horizontal="left" vertical="top" wrapText="1"/>
    </xf>
    <xf numFmtId="0" fontId="1" fillId="0" borderId="0" xfId="14" applyAlignment="1">
      <alignment vertical="top" wrapText="1"/>
    </xf>
    <xf numFmtId="0" fontId="1" fillId="0" borderId="0" xfId="15" applyAlignment="1">
      <alignment vertical="top" wrapText="1"/>
    </xf>
    <xf numFmtId="3" fontId="3" fillId="0" borderId="3" xfId="15" applyNumberFormat="1" applyFont="1" applyBorder="1" applyAlignment="1">
      <alignment horizontal="center"/>
    </xf>
    <xf numFmtId="3" fontId="3" fillId="0" borderId="5" xfId="15" applyNumberFormat="1" applyFont="1" applyBorder="1" applyAlignment="1">
      <alignment horizontal="center"/>
    </xf>
    <xf numFmtId="0" fontId="7" fillId="0" borderId="0" xfId="15" applyFont="1" applyAlignment="1">
      <alignment vertical="top" wrapText="1"/>
    </xf>
    <xf numFmtId="0" fontId="2" fillId="0" borderId="0" xfId="14" applyFont="1" applyAlignment="1">
      <alignment vertical="top" wrapText="1"/>
    </xf>
    <xf numFmtId="0" fontId="1" fillId="0" borderId="0" xfId="15" applyAlignment="1">
      <alignment horizontal="left" vertical="top" wrapText="1"/>
    </xf>
    <xf numFmtId="0" fontId="2" fillId="0" borderId="0" xfId="15" applyFont="1" applyAlignment="1">
      <alignment vertical="top" wrapText="1"/>
    </xf>
    <xf numFmtId="0" fontId="0" fillId="0" borderId="0" xfId="0" applyAlignment="1">
      <alignment vertical="top" wrapText="1"/>
    </xf>
    <xf numFmtId="0" fontId="7" fillId="0" borderId="0" xfId="15" applyFont="1" applyAlignment="1">
      <alignment horizontal="left" vertical="top" wrapText="1"/>
    </xf>
    <xf numFmtId="3" fontId="3" fillId="0" borderId="11" xfId="15" applyNumberFormat="1" applyFont="1" applyBorder="1" applyAlignment="1">
      <alignment horizontal="right" wrapText="1"/>
    </xf>
    <xf numFmtId="3" fontId="3" fillId="0" borderId="12" xfId="15" applyNumberFormat="1" applyFont="1" applyBorder="1" applyAlignment="1">
      <alignment horizontal="right" wrapText="1"/>
    </xf>
    <xf numFmtId="0" fontId="3" fillId="0" borderId="2" xfId="26" applyFont="1" applyBorder="1" applyAlignment="1">
      <alignment horizontal="left" wrapText="1"/>
    </xf>
    <xf numFmtId="0" fontId="3" fillId="0" borderId="9" xfId="26" applyFont="1" applyBorder="1" applyAlignment="1">
      <alignment horizontal="left" wrapText="1"/>
    </xf>
    <xf numFmtId="3" fontId="3" fillId="0" borderId="3" xfId="15" applyNumberFormat="1" applyFont="1" applyBorder="1" applyAlignment="1">
      <alignment horizontal="center" wrapText="1"/>
    </xf>
    <xf numFmtId="3" fontId="3" fillId="0" borderId="5" xfId="15" applyNumberFormat="1" applyFont="1" applyBorder="1" applyAlignment="1">
      <alignment horizontal="center" wrapText="1"/>
    </xf>
    <xf numFmtId="3" fontId="3" fillId="0" borderId="4" xfId="15" applyNumberFormat="1" applyFont="1" applyBorder="1" applyAlignment="1">
      <alignment horizontal="center" wrapText="1"/>
    </xf>
    <xf numFmtId="0" fontId="2" fillId="0" borderId="8" xfId="16" applyFont="1" applyBorder="1" applyAlignment="1">
      <alignment horizontal="left" vertical="top" wrapText="1"/>
    </xf>
    <xf numFmtId="0" fontId="7" fillId="0" borderId="0" xfId="16" applyFont="1" applyAlignment="1">
      <alignment horizontal="justify" vertical="justify"/>
    </xf>
    <xf numFmtId="0" fontId="0" fillId="0" borderId="0" xfId="0" applyAlignment="1">
      <alignment horizontal="justify" vertical="justify"/>
    </xf>
    <xf numFmtId="0" fontId="3" fillId="0" borderId="4" xfId="0" applyFont="1" applyBorder="1" applyAlignment="1">
      <alignment horizontal="center"/>
    </xf>
    <xf numFmtId="0" fontId="3" fillId="0" borderId="5" xfId="0" applyFont="1" applyBorder="1" applyAlignment="1">
      <alignment horizontal="center"/>
    </xf>
    <xf numFmtId="0" fontId="3" fillId="0" borderId="3" xfId="0" applyFont="1" applyBorder="1" applyAlignment="1">
      <alignment horizontal="center"/>
    </xf>
    <xf numFmtId="0" fontId="3" fillId="0" borderId="2" xfId="16" applyFont="1" applyBorder="1" applyAlignment="1">
      <alignment horizontal="left" wrapText="1"/>
    </xf>
    <xf numFmtId="0" fontId="3" fillId="0" borderId="9" xfId="16" applyFont="1" applyBorder="1" applyAlignment="1">
      <alignment horizontal="left" wrapText="1"/>
    </xf>
    <xf numFmtId="0" fontId="7" fillId="0" borderId="0" xfId="16" applyFont="1" applyAlignment="1">
      <alignment vertical="top" wrapText="1"/>
    </xf>
    <xf numFmtId="0" fontId="1" fillId="0" borderId="0" xfId="16" applyAlignment="1">
      <alignment horizontal="left" vertical="top" wrapText="1"/>
    </xf>
    <xf numFmtId="0" fontId="1" fillId="0" borderId="0" xfId="16" applyAlignment="1">
      <alignment vertical="top" wrapText="1"/>
    </xf>
    <xf numFmtId="0" fontId="2" fillId="0" borderId="8" xfId="17" applyFont="1" applyBorder="1" applyAlignment="1">
      <alignment horizontal="left" vertical="top" wrapText="1"/>
    </xf>
    <xf numFmtId="3" fontId="3" fillId="0" borderId="11" xfId="17" applyNumberFormat="1" applyFont="1" applyBorder="1" applyAlignment="1">
      <alignment horizontal="right" wrapText="1"/>
    </xf>
    <xf numFmtId="3" fontId="3" fillId="0" borderId="12" xfId="17" applyNumberFormat="1" applyFont="1" applyBorder="1" applyAlignment="1">
      <alignment horizontal="right" wrapText="1"/>
    </xf>
    <xf numFmtId="0" fontId="1" fillId="0" borderId="0" xfId="17" applyAlignment="1">
      <alignment horizontal="left" vertical="top" wrapText="1"/>
    </xf>
    <xf numFmtId="3" fontId="3" fillId="0" borderId="3" xfId="17" applyNumberFormat="1" applyFont="1" applyBorder="1" applyAlignment="1">
      <alignment horizontal="center"/>
    </xf>
    <xf numFmtId="3" fontId="3" fillId="0" borderId="4" xfId="17" applyNumberFormat="1" applyFont="1" applyBorder="1" applyAlignment="1">
      <alignment horizontal="center"/>
    </xf>
    <xf numFmtId="3" fontId="3" fillId="0" borderId="5" xfId="17" applyNumberFormat="1" applyFont="1" applyBorder="1" applyAlignment="1">
      <alignment horizontal="center"/>
    </xf>
    <xf numFmtId="0" fontId="7" fillId="0" borderId="0" xfId="14" applyFont="1" applyAlignment="1">
      <alignment horizontal="left" vertical="justify"/>
    </xf>
    <xf numFmtId="0" fontId="0" fillId="0" borderId="0" xfId="0" applyAlignment="1">
      <alignment horizontal="left"/>
    </xf>
    <xf numFmtId="0" fontId="7" fillId="0" borderId="0" xfId="16" applyFont="1" applyAlignment="1">
      <alignment horizontal="left" vertical="top" wrapText="1"/>
    </xf>
    <xf numFmtId="3" fontId="3" fillId="0" borderId="11" xfId="16" applyNumberFormat="1" applyFont="1" applyBorder="1" applyAlignment="1">
      <alignment horizontal="right" wrapText="1"/>
    </xf>
    <xf numFmtId="3" fontId="3" fillId="0" borderId="12" xfId="16" applyNumberFormat="1" applyFont="1" applyBorder="1" applyAlignment="1">
      <alignment horizontal="right" wrapText="1"/>
    </xf>
    <xf numFmtId="0" fontId="3" fillId="0" borderId="2" xfId="18" applyFont="1" applyBorder="1" applyAlignment="1">
      <alignment horizontal="left" wrapText="1"/>
    </xf>
    <xf numFmtId="0" fontId="3" fillId="0" borderId="9" xfId="18" applyFont="1" applyBorder="1" applyAlignment="1">
      <alignment horizontal="left" wrapText="1"/>
    </xf>
    <xf numFmtId="0" fontId="1" fillId="0" borderId="0" xfId="0" applyFont="1" applyAlignment="1">
      <alignment horizontal="left" vertical="top" wrapText="1"/>
    </xf>
    <xf numFmtId="0" fontId="1" fillId="0" borderId="0" xfId="19" applyAlignment="1">
      <alignment horizontal="left" vertical="top" wrapText="1"/>
    </xf>
    <xf numFmtId="0" fontId="1" fillId="0" borderId="0" xfId="18" applyAlignment="1">
      <alignment horizontal="left" vertical="top" wrapText="1"/>
    </xf>
    <xf numFmtId="0" fontId="3" fillId="0" borderId="4" xfId="0" applyFont="1" applyBorder="1" applyAlignment="1">
      <alignment horizontal="center" wrapText="1"/>
    </xf>
    <xf numFmtId="0" fontId="3" fillId="0" borderId="3" xfId="0" applyFont="1" applyBorder="1" applyAlignment="1">
      <alignment horizontal="center" wrapText="1"/>
    </xf>
    <xf numFmtId="0" fontId="7" fillId="0" borderId="0" xfId="18" applyFont="1" applyAlignment="1">
      <alignment horizontal="left" vertical="top" wrapText="1"/>
    </xf>
    <xf numFmtId="0" fontId="2" fillId="0" borderId="8" xfId="18" applyFont="1" applyBorder="1" applyAlignment="1">
      <alignment horizontal="left" vertical="top" wrapText="1"/>
    </xf>
    <xf numFmtId="0" fontId="3" fillId="0" borderId="5" xfId="0" applyFont="1" applyBorder="1" applyAlignment="1">
      <alignment horizontal="center" wrapText="1"/>
    </xf>
    <xf numFmtId="3" fontId="3" fillId="0" borderId="11" xfId="18" applyNumberFormat="1" applyFont="1" applyBorder="1" applyAlignment="1">
      <alignment horizontal="right" wrapText="1"/>
    </xf>
    <xf numFmtId="3" fontId="3" fillId="0" borderId="12" xfId="18" applyNumberFormat="1" applyFont="1" applyBorder="1" applyAlignment="1">
      <alignment horizontal="right" wrapText="1"/>
    </xf>
    <xf numFmtId="0" fontId="7" fillId="0" borderId="1" xfId="0" applyFont="1" applyBorder="1" applyAlignment="1">
      <alignment horizontal="left" vertical="top" wrapText="1"/>
    </xf>
    <xf numFmtId="0" fontId="7" fillId="0" borderId="1" xfId="18" applyFont="1" applyBorder="1" applyAlignment="1">
      <alignment horizontal="left" vertical="top" wrapText="1"/>
    </xf>
    <xf numFmtId="164" fontId="3" fillId="0" borderId="0" xfId="20" applyNumberFormat="1" applyFont="1" applyAlignment="1">
      <alignment horizontal="center"/>
    </xf>
    <xf numFmtId="0" fontId="7" fillId="0" borderId="0" xfId="20" applyFont="1" applyAlignment="1">
      <alignment horizontal="justify" vertical="justify"/>
    </xf>
    <xf numFmtId="3" fontId="7" fillId="0" borderId="0" xfId="20" applyNumberFormat="1" applyFont="1" applyAlignment="1">
      <alignment horizontal="justify" vertical="justify"/>
    </xf>
    <xf numFmtId="0" fontId="2" fillId="0" borderId="8" xfId="20" applyFont="1" applyBorder="1" applyAlignment="1">
      <alignment horizontal="left" vertical="top" wrapText="1"/>
    </xf>
    <xf numFmtId="3" fontId="2" fillId="0" borderId="8" xfId="20" applyNumberFormat="1" applyFont="1" applyBorder="1" applyAlignment="1">
      <alignment horizontal="left" vertical="top" wrapText="1"/>
    </xf>
    <xf numFmtId="0" fontId="3" fillId="0" borderId="2" xfId="20" applyFont="1" applyBorder="1" applyAlignment="1">
      <alignment horizontal="left" wrapText="1"/>
    </xf>
    <xf numFmtId="0" fontId="3" fillId="0" borderId="9" xfId="20" applyFont="1" applyBorder="1" applyAlignment="1">
      <alignment horizontal="left" wrapText="1"/>
    </xf>
    <xf numFmtId="3" fontId="3" fillId="0" borderId="11" xfId="20" applyNumberFormat="1" applyFont="1" applyBorder="1" applyAlignment="1">
      <alignment horizontal="right" wrapText="1"/>
    </xf>
    <xf numFmtId="3" fontId="3" fillId="0" borderId="12" xfId="20" applyNumberFormat="1" applyFont="1" applyBorder="1" applyAlignment="1">
      <alignment horizontal="right" wrapText="1"/>
    </xf>
    <xf numFmtId="3" fontId="3" fillId="0" borderId="10" xfId="21" applyNumberFormat="1" applyFont="1" applyBorder="1" applyAlignment="1">
      <alignment horizontal="center"/>
    </xf>
    <xf numFmtId="3" fontId="3" fillId="0" borderId="9" xfId="21" applyNumberFormat="1" applyFont="1" applyBorder="1" applyAlignment="1">
      <alignment horizontal="center"/>
    </xf>
    <xf numFmtId="2" fontId="3" fillId="0" borderId="9" xfId="21" applyNumberFormat="1" applyFont="1" applyBorder="1" applyAlignment="1">
      <alignment horizontal="center"/>
    </xf>
    <xf numFmtId="0" fontId="7" fillId="0" borderId="0" xfId="20" applyFont="1" applyAlignment="1">
      <alignment horizontal="left" vertical="top" wrapText="1"/>
    </xf>
    <xf numFmtId="3" fontId="7" fillId="0" borderId="0" xfId="20" applyNumberFormat="1" applyFont="1" applyAlignment="1">
      <alignment horizontal="left" vertical="top" wrapText="1"/>
    </xf>
    <xf numFmtId="3" fontId="1" fillId="0" borderId="0" xfId="14" applyNumberFormat="1" applyAlignment="1">
      <alignment horizontal="left" vertical="top" wrapText="1"/>
    </xf>
    <xf numFmtId="0" fontId="1" fillId="0" borderId="0" xfId="20" applyAlignment="1">
      <alignment horizontal="left" vertical="top" wrapText="1"/>
    </xf>
    <xf numFmtId="3" fontId="1" fillId="0" borderId="0" xfId="20" applyNumberFormat="1" applyAlignment="1">
      <alignment horizontal="left" vertical="top" wrapText="1"/>
    </xf>
    <xf numFmtId="0" fontId="7" fillId="0" borderId="0" xfId="21" applyFont="1" applyAlignment="1">
      <alignment horizontal="left" vertical="top" wrapText="1"/>
    </xf>
    <xf numFmtId="0" fontId="1" fillId="0" borderId="0" xfId="21" applyAlignment="1">
      <alignment horizontal="left" vertical="top" wrapText="1"/>
    </xf>
    <xf numFmtId="0" fontId="2" fillId="0" borderId="8" xfId="21" applyFont="1" applyBorder="1" applyAlignment="1">
      <alignment horizontal="left" vertical="top" wrapText="1"/>
    </xf>
    <xf numFmtId="3" fontId="3" fillId="0" borderId="3" xfId="21" applyNumberFormat="1" applyFont="1" applyBorder="1" applyAlignment="1">
      <alignment horizontal="center"/>
    </xf>
    <xf numFmtId="3" fontId="3" fillId="0" borderId="5" xfId="21" applyNumberFormat="1" applyFont="1" applyBorder="1" applyAlignment="1">
      <alignment horizontal="center"/>
    </xf>
    <xf numFmtId="2" fontId="3" fillId="0" borderId="3" xfId="21" applyNumberFormat="1" applyFont="1" applyBorder="1" applyAlignment="1">
      <alignment horizontal="center"/>
    </xf>
    <xf numFmtId="2" fontId="3" fillId="0" borderId="5" xfId="21" applyNumberFormat="1" applyFont="1" applyBorder="1" applyAlignment="1">
      <alignment horizontal="center"/>
    </xf>
    <xf numFmtId="0" fontId="1" fillId="0" borderId="0" xfId="21" applyAlignment="1">
      <alignment horizontal="justify"/>
    </xf>
    <xf numFmtId="0" fontId="1" fillId="0" borderId="0" xfId="22" applyAlignment="1">
      <alignment horizontal="left" vertical="top" wrapText="1"/>
    </xf>
    <xf numFmtId="0" fontId="7" fillId="0" borderId="0" xfId="22" applyFont="1" applyAlignment="1">
      <alignment horizontal="justify" vertical="justify"/>
    </xf>
    <xf numFmtId="0" fontId="2" fillId="0" borderId="8" xfId="22" applyFont="1" applyBorder="1" applyAlignment="1">
      <alignment vertical="top"/>
    </xf>
    <xf numFmtId="164" fontId="3" fillId="0" borderId="3" xfId="22" applyNumberFormat="1" applyFont="1" applyBorder="1" applyAlignment="1">
      <alignment horizontal="center" wrapText="1"/>
    </xf>
    <xf numFmtId="164" fontId="3" fillId="0" borderId="4" xfId="22" applyNumberFormat="1" applyFont="1" applyBorder="1" applyAlignment="1">
      <alignment horizontal="center" wrapText="1"/>
    </xf>
    <xf numFmtId="3" fontId="3" fillId="0" borderId="11" xfId="25" applyNumberFormat="1" applyFont="1" applyBorder="1" applyAlignment="1">
      <alignment horizontal="right" wrapText="1"/>
    </xf>
    <xf numFmtId="3" fontId="3" fillId="0" borderId="7" xfId="25" applyNumberFormat="1" applyFont="1" applyBorder="1" applyAlignment="1">
      <alignment horizontal="right" wrapText="1"/>
    </xf>
    <xf numFmtId="3" fontId="3" fillId="0" borderId="12" xfId="25" applyNumberFormat="1" applyFont="1" applyBorder="1" applyAlignment="1">
      <alignment horizontal="right" wrapText="1"/>
    </xf>
    <xf numFmtId="0" fontId="3" fillId="0" borderId="2" xfId="22" applyFont="1" applyBorder="1" applyAlignment="1">
      <alignment horizontal="left" wrapText="1"/>
    </xf>
    <xf numFmtId="0" fontId="3" fillId="0" borderId="6" xfId="22" applyFont="1" applyBorder="1" applyAlignment="1">
      <alignment horizontal="left" wrapText="1"/>
    </xf>
    <xf numFmtId="0" fontId="3" fillId="0" borderId="9" xfId="22" applyFont="1" applyBorder="1" applyAlignment="1">
      <alignment horizontal="left" wrapText="1"/>
    </xf>
    <xf numFmtId="0" fontId="2" fillId="0" borderId="0" xfId="23" applyFont="1" applyAlignment="1">
      <alignment horizontal="left" vertical="top" wrapText="1"/>
    </xf>
    <xf numFmtId="3" fontId="1" fillId="0" borderId="0" xfId="11" applyNumberFormat="1" applyAlignment="1">
      <alignment horizontal="left" vertical="top" wrapText="1"/>
    </xf>
    <xf numFmtId="0" fontId="1" fillId="0" borderId="0" xfId="23" applyAlignment="1">
      <alignment horizontal="left" vertical="top" wrapText="1"/>
    </xf>
    <xf numFmtId="164" fontId="3" fillId="0" borderId="3" xfId="22" applyNumberFormat="1" applyFont="1" applyBorder="1" applyAlignment="1">
      <alignment horizontal="center"/>
    </xf>
    <xf numFmtId="164" fontId="3" fillId="0" borderId="4" xfId="22" applyNumberFormat="1" applyFont="1" applyBorder="1" applyAlignment="1">
      <alignment horizontal="center"/>
    </xf>
    <xf numFmtId="0" fontId="3" fillId="0" borderId="2" xfId="23" applyFont="1" applyBorder="1" applyAlignment="1">
      <alignment horizontal="left" wrapText="1"/>
    </xf>
    <xf numFmtId="0" fontId="3" fillId="0" borderId="6" xfId="23" applyFont="1" applyBorder="1" applyAlignment="1">
      <alignment horizontal="left" wrapText="1"/>
    </xf>
    <xf numFmtId="0" fontId="3" fillId="0" borderId="9" xfId="23" applyFont="1" applyBorder="1" applyAlignment="1">
      <alignment horizontal="left" wrapText="1"/>
    </xf>
    <xf numFmtId="0" fontId="2" fillId="0" borderId="8" xfId="20" applyFont="1" applyBorder="1" applyAlignment="1">
      <alignment horizontal="left" vertical="top"/>
    </xf>
    <xf numFmtId="0" fontId="3" fillId="0" borderId="0" xfId="0" applyFont="1" applyAlignment="1">
      <alignment horizontal="center" wrapText="1"/>
    </xf>
    <xf numFmtId="3" fontId="3" fillId="0" borderId="4" xfId="21" applyNumberFormat="1" applyFont="1" applyBorder="1" applyAlignment="1">
      <alignment horizontal="center"/>
    </xf>
    <xf numFmtId="164" fontId="3" fillId="0" borderId="3" xfId="20" applyNumberFormat="1" applyFont="1" applyBorder="1" applyAlignment="1">
      <alignment horizontal="center"/>
    </xf>
    <xf numFmtId="164" fontId="3" fillId="0" borderId="5" xfId="20" applyNumberFormat="1" applyFont="1" applyBorder="1" applyAlignment="1">
      <alignment horizontal="center"/>
    </xf>
    <xf numFmtId="164" fontId="3" fillId="0" borderId="4" xfId="20" applyNumberFormat="1" applyFont="1" applyBorder="1" applyAlignment="1">
      <alignment horizontal="center"/>
    </xf>
    <xf numFmtId="3" fontId="3" fillId="0" borderId="7" xfId="20" applyNumberFormat="1" applyFont="1" applyBorder="1" applyAlignment="1">
      <alignment horizontal="right" wrapText="1"/>
    </xf>
    <xf numFmtId="0" fontId="3" fillId="0" borderId="6" xfId="20" applyFont="1" applyBorder="1" applyAlignment="1">
      <alignment horizontal="left" wrapText="1"/>
    </xf>
    <xf numFmtId="3" fontId="3" fillId="0" borderId="3" xfId="21" applyNumberFormat="1" applyFont="1" applyBorder="1" applyAlignment="1">
      <alignment horizontal="center" wrapText="1"/>
    </xf>
    <xf numFmtId="3" fontId="3" fillId="0" borderId="4" xfId="21" applyNumberFormat="1" applyFont="1" applyBorder="1" applyAlignment="1">
      <alignment horizontal="center" wrapText="1"/>
    </xf>
    <xf numFmtId="3" fontId="3" fillId="0" borderId="5" xfId="21" applyNumberFormat="1" applyFont="1" applyBorder="1" applyAlignment="1">
      <alignment horizontal="center" wrapText="1"/>
    </xf>
    <xf numFmtId="164" fontId="3" fillId="0" borderId="3" xfId="20" applyNumberFormat="1" applyFont="1" applyBorder="1" applyAlignment="1">
      <alignment horizontal="center" wrapText="1"/>
    </xf>
    <xf numFmtId="164" fontId="3" fillId="0" borderId="4" xfId="20" applyNumberFormat="1" applyFont="1" applyBorder="1" applyAlignment="1">
      <alignment horizontal="center" wrapText="1"/>
    </xf>
    <xf numFmtId="0" fontId="7" fillId="0" borderId="1" xfId="21" applyFont="1" applyBorder="1" applyAlignment="1">
      <alignment horizontal="left" vertical="top" wrapText="1"/>
    </xf>
    <xf numFmtId="164" fontId="3" fillId="0" borderId="5" xfId="20" applyNumberFormat="1" applyFont="1" applyBorder="1" applyAlignment="1">
      <alignment horizontal="center" wrapText="1"/>
    </xf>
    <xf numFmtId="3" fontId="3" fillId="0" borderId="13" xfId="20" applyNumberFormat="1" applyFont="1" applyBorder="1" applyAlignment="1">
      <alignment horizontal="right" wrapText="1"/>
    </xf>
    <xf numFmtId="0" fontId="2" fillId="0" borderId="8" xfId="20" applyFont="1" applyBorder="1" applyAlignment="1">
      <alignment vertical="top"/>
    </xf>
    <xf numFmtId="4" fontId="3" fillId="0" borderId="3" xfId="20" applyNumberFormat="1" applyFont="1" applyBorder="1" applyAlignment="1">
      <alignment horizontal="center"/>
    </xf>
    <xf numFmtId="4" fontId="3" fillId="0" borderId="4" xfId="20" applyNumberFormat="1" applyFont="1" applyBorder="1" applyAlignment="1">
      <alignment horizontal="center"/>
    </xf>
    <xf numFmtId="4" fontId="3" fillId="0" borderId="3" xfId="21" applyNumberFormat="1" applyFont="1" applyBorder="1" applyAlignment="1">
      <alignment horizontal="center"/>
    </xf>
    <xf numFmtId="4" fontId="3" fillId="0" borderId="5" xfId="21" applyNumberFormat="1" applyFont="1" applyBorder="1" applyAlignment="1">
      <alignment horizontal="center"/>
    </xf>
    <xf numFmtId="4" fontId="3" fillId="0" borderId="4" xfId="21" applyNumberFormat="1" applyFont="1" applyBorder="1" applyAlignment="1">
      <alignment horizontal="center"/>
    </xf>
    <xf numFmtId="4" fontId="3" fillId="0" borderId="5" xfId="20" applyNumberFormat="1" applyFont="1" applyBorder="1" applyAlignment="1">
      <alignment horizontal="center"/>
    </xf>
    <xf numFmtId="0" fontId="3" fillId="0" borderId="2" xfId="20" applyFont="1" applyBorder="1" applyAlignment="1">
      <alignment horizontal="left"/>
    </xf>
    <xf numFmtId="0" fontId="3" fillId="0" borderId="6" xfId="20" applyFont="1" applyBorder="1" applyAlignment="1">
      <alignment horizontal="left"/>
    </xf>
    <xf numFmtId="0" fontId="3" fillId="0" borderId="9" xfId="20" applyFont="1" applyBorder="1" applyAlignment="1">
      <alignment horizontal="left"/>
    </xf>
    <xf numFmtId="0" fontId="2" fillId="0" borderId="0" xfId="21" applyFont="1" applyAlignment="1">
      <alignment horizontal="left" vertical="top" wrapText="1"/>
    </xf>
    <xf numFmtId="165" fontId="3" fillId="0" borderId="3" xfId="21" applyNumberFormat="1" applyFont="1" applyBorder="1" applyAlignment="1">
      <alignment horizontal="center" wrapText="1"/>
    </xf>
    <xf numFmtId="165" fontId="3" fillId="0" borderId="4" xfId="21" applyNumberFormat="1" applyFont="1" applyBorder="1" applyAlignment="1">
      <alignment horizontal="center" wrapText="1"/>
    </xf>
    <xf numFmtId="165" fontId="3" fillId="0" borderId="5" xfId="21" applyNumberFormat="1" applyFont="1" applyBorder="1" applyAlignment="1">
      <alignment horizontal="center" wrapText="1"/>
    </xf>
    <xf numFmtId="165" fontId="3" fillId="0" borderId="3" xfId="20" applyNumberFormat="1" applyFont="1" applyBorder="1" applyAlignment="1">
      <alignment horizontal="center" wrapText="1"/>
    </xf>
    <xf numFmtId="165" fontId="3" fillId="0" borderId="4" xfId="20" applyNumberFormat="1" applyFont="1" applyBorder="1" applyAlignment="1">
      <alignment horizontal="center" wrapText="1"/>
    </xf>
    <xf numFmtId="165" fontId="3" fillId="0" borderId="5" xfId="20" applyNumberFormat="1" applyFont="1" applyBorder="1" applyAlignment="1">
      <alignment horizontal="center" wrapText="1"/>
    </xf>
    <xf numFmtId="0" fontId="1" fillId="0" borderId="0" xfId="27" applyAlignment="1">
      <alignment horizontal="left" vertical="top" wrapText="1"/>
    </xf>
    <xf numFmtId="0" fontId="7" fillId="0" borderId="0" xfId="27" applyFont="1" applyAlignment="1">
      <alignment horizontal="justify" vertical="justify"/>
    </xf>
    <xf numFmtId="0" fontId="1" fillId="0" borderId="0" xfId="11" quotePrefix="1" applyAlignment="1">
      <alignment horizontal="left"/>
    </xf>
    <xf numFmtId="0" fontId="1" fillId="0" borderId="0" xfId="11" applyAlignment="1">
      <alignment horizontal="left"/>
    </xf>
    <xf numFmtId="0" fontId="7" fillId="0" borderId="0" xfId="27" applyFont="1" applyAlignment="1">
      <alignment horizontal="left" vertical="top" wrapText="1"/>
    </xf>
    <xf numFmtId="0" fontId="7" fillId="0" borderId="0" xfId="27" applyFont="1" applyAlignment="1">
      <alignment horizontal="justify" vertical="top"/>
    </xf>
    <xf numFmtId="0" fontId="2" fillId="0" borderId="8" xfId="27" applyFont="1" applyBorder="1" applyAlignment="1">
      <alignment horizontal="left" vertical="top" wrapText="1"/>
    </xf>
    <xf numFmtId="3" fontId="3" fillId="0" borderId="11" xfId="27" applyNumberFormat="1" applyFont="1" applyBorder="1" applyAlignment="1">
      <alignment horizontal="right"/>
    </xf>
    <xf numFmtId="3" fontId="3" fillId="0" borderId="12" xfId="27" applyNumberFormat="1" applyFont="1" applyBorder="1" applyAlignment="1">
      <alignment horizontal="right"/>
    </xf>
    <xf numFmtId="3" fontId="3" fillId="0" borderId="2" xfId="27" applyNumberFormat="1" applyFont="1" applyBorder="1" applyAlignment="1">
      <alignment horizontal="right"/>
    </xf>
    <xf numFmtId="3" fontId="3" fillId="0" borderId="9" xfId="27" applyNumberFormat="1" applyFont="1" applyBorder="1" applyAlignment="1">
      <alignment horizontal="right"/>
    </xf>
    <xf numFmtId="3" fontId="3" fillId="0" borderId="11" xfId="27" applyNumberFormat="1" applyFont="1" applyBorder="1" applyAlignment="1">
      <alignment horizontal="right" wrapText="1"/>
    </xf>
    <xf numFmtId="3" fontId="3" fillId="0" borderId="7" xfId="27" applyNumberFormat="1" applyFont="1" applyBorder="1" applyAlignment="1">
      <alignment horizontal="right" wrapText="1"/>
    </xf>
    <xf numFmtId="3" fontId="3" fillId="0" borderId="12" xfId="27" applyNumberFormat="1" applyFont="1" applyBorder="1" applyAlignment="1">
      <alignment horizontal="right" wrapText="1"/>
    </xf>
    <xf numFmtId="0" fontId="3" fillId="0" borderId="2" xfId="22" applyFont="1" applyBorder="1" applyAlignment="1">
      <alignment horizontal="left"/>
    </xf>
    <xf numFmtId="0" fontId="3" fillId="0" borderId="6" xfId="22" applyFont="1" applyBorder="1" applyAlignment="1">
      <alignment horizontal="left"/>
    </xf>
    <xf numFmtId="0" fontId="3" fillId="0" borderId="9" xfId="22" applyFont="1" applyBorder="1" applyAlignment="1">
      <alignment horizontal="left"/>
    </xf>
    <xf numFmtId="0" fontId="3" fillId="0" borderId="3" xfId="27" applyFont="1" applyBorder="1" applyAlignment="1">
      <alignment horizontal="center"/>
    </xf>
    <xf numFmtId="0" fontId="3" fillId="0" borderId="4" xfId="27" applyFont="1" applyBorder="1" applyAlignment="1">
      <alignment horizontal="center"/>
    </xf>
    <xf numFmtId="164" fontId="3" fillId="0" borderId="3" xfId="27" applyNumberFormat="1" applyFont="1" applyBorder="1" applyAlignment="1">
      <alignment horizontal="center"/>
    </xf>
    <xf numFmtId="164" fontId="4" fillId="0" borderId="4" xfId="0" applyNumberFormat="1" applyFont="1" applyBorder="1" applyAlignment="1">
      <alignment horizontal="center"/>
    </xf>
    <xf numFmtId="0" fontId="7" fillId="0" borderId="0" xfId="27" applyFont="1" applyAlignment="1">
      <alignment vertical="top"/>
    </xf>
    <xf numFmtId="0" fontId="1" fillId="0" borderId="0" xfId="29" applyAlignment="1">
      <alignment horizontal="left" vertical="top" wrapText="1"/>
    </xf>
    <xf numFmtId="0" fontId="11" fillId="0" borderId="0" xfId="0" applyFont="1" applyAlignment="1">
      <alignment horizontal="left" vertical="top" wrapText="1"/>
    </xf>
    <xf numFmtId="0" fontId="2" fillId="0" borderId="0" xfId="29" applyFont="1" applyAlignment="1">
      <alignment vertical="top" wrapText="1"/>
    </xf>
    <xf numFmtId="3" fontId="3" fillId="0" borderId="3" xfId="27" applyNumberFormat="1" applyFont="1" applyBorder="1" applyAlignment="1">
      <alignment horizontal="center"/>
    </xf>
    <xf numFmtId="3" fontId="3" fillId="0" borderId="4" xfId="27" applyNumberFormat="1" applyFont="1" applyBorder="1" applyAlignment="1">
      <alignment horizontal="center"/>
    </xf>
    <xf numFmtId="164" fontId="0" fillId="0" borderId="4" xfId="0" applyNumberFormat="1" applyBorder="1" applyAlignment="1">
      <alignment horizontal="center"/>
    </xf>
    <xf numFmtId="0" fontId="1" fillId="0" borderId="0" xfId="14" applyAlignment="1">
      <alignment horizontal="left" wrapText="1"/>
    </xf>
    <xf numFmtId="0" fontId="7" fillId="0" borderId="0" xfId="27" applyFont="1" applyAlignment="1">
      <alignment vertical="top" wrapText="1"/>
    </xf>
    <xf numFmtId="0" fontId="2" fillId="0" borderId="8" xfId="27" applyFont="1" applyBorder="1" applyAlignment="1">
      <alignment vertical="top"/>
    </xf>
    <xf numFmtId="0" fontId="3" fillId="0" borderId="3" xfId="21" applyFont="1" applyBorder="1" applyAlignment="1">
      <alignment horizontal="center"/>
    </xf>
    <xf numFmtId="0" fontId="3" fillId="0" borderId="4" xfId="21" applyFont="1" applyBorder="1" applyAlignment="1">
      <alignment horizontal="center"/>
    </xf>
    <xf numFmtId="0" fontId="3" fillId="0" borderId="3" xfId="14" applyFont="1" applyBorder="1" applyAlignment="1">
      <alignment horizontal="center"/>
    </xf>
    <xf numFmtId="0" fontId="3" fillId="0" borderId="4" xfId="14" applyFont="1" applyBorder="1" applyAlignment="1">
      <alignment horizontal="center"/>
    </xf>
    <xf numFmtId="0" fontId="3" fillId="0" borderId="5" xfId="21" applyFont="1" applyBorder="1" applyAlignment="1">
      <alignment horizontal="center"/>
    </xf>
    <xf numFmtId="0" fontId="2" fillId="0" borderId="8" xfId="29" applyFont="1" applyBorder="1" applyAlignment="1">
      <alignment horizontal="left" vertical="top" wrapText="1"/>
    </xf>
    <xf numFmtId="3" fontId="3" fillId="0" borderId="3" xfId="14" applyNumberFormat="1" applyFont="1" applyBorder="1" applyAlignment="1">
      <alignment horizontal="center" wrapText="1"/>
    </xf>
    <xf numFmtId="3" fontId="3" fillId="0" borderId="4" xfId="14" applyNumberFormat="1" applyFont="1" applyBorder="1" applyAlignment="1">
      <alignment horizontal="center" wrapText="1"/>
    </xf>
    <xf numFmtId="0" fontId="3" fillId="0" borderId="11" xfId="23" applyFont="1" applyBorder="1" applyAlignment="1">
      <alignment horizontal="left" wrapText="1"/>
    </xf>
    <xf numFmtId="0" fontId="3" fillId="0" borderId="12" xfId="23" applyFont="1" applyBorder="1" applyAlignment="1">
      <alignment horizontal="left" wrapText="1"/>
    </xf>
    <xf numFmtId="3" fontId="3" fillId="0" borderId="0" xfId="12" applyNumberFormat="1" applyFont="1" applyFill="1" applyAlignment="1">
      <alignment horizontal="right"/>
    </xf>
    <xf numFmtId="2" fontId="3" fillId="0" borderId="0" xfId="12" applyNumberFormat="1" applyFont="1" applyFill="1" applyAlignment="1">
      <alignment horizontal="right"/>
    </xf>
    <xf numFmtId="0" fontId="3" fillId="0" borderId="0" xfId="16" applyFont="1" applyFill="1"/>
    <xf numFmtId="3" fontId="3" fillId="0" borderId="0" xfId="16" applyNumberFormat="1" applyFont="1" applyFill="1"/>
    <xf numFmtId="3" fontId="3" fillId="0" borderId="0" xfId="16" applyNumberFormat="1" applyFont="1" applyFill="1" applyAlignment="1">
      <alignment horizontal="right"/>
    </xf>
    <xf numFmtId="3" fontId="3" fillId="0" borderId="0" xfId="18" applyNumberFormat="1" applyFont="1" applyFill="1" applyAlignment="1">
      <alignment horizontal="right" wrapText="1"/>
    </xf>
    <xf numFmtId="3" fontId="3" fillId="0" borderId="0" xfId="18" applyNumberFormat="1" applyFont="1" applyFill="1" applyAlignment="1">
      <alignment horizontal="right"/>
    </xf>
    <xf numFmtId="3" fontId="3" fillId="0" borderId="8" xfId="18" applyNumberFormat="1" applyFont="1" applyFill="1" applyBorder="1"/>
    <xf numFmtId="4" fontId="3" fillId="0" borderId="8" xfId="18" applyNumberFormat="1" applyFont="1" applyFill="1" applyBorder="1"/>
    <xf numFmtId="3" fontId="3" fillId="0" borderId="8" xfId="18" applyNumberFormat="1" applyFont="1" applyFill="1" applyBorder="1" applyAlignment="1">
      <alignment horizontal="right"/>
    </xf>
    <xf numFmtId="4" fontId="3" fillId="0" borderId="8" xfId="18" applyNumberFormat="1" applyFont="1" applyFill="1" applyBorder="1" applyAlignment="1">
      <alignment horizontal="right"/>
    </xf>
    <xf numFmtId="3" fontId="3" fillId="0" borderId="0" xfId="18" applyNumberFormat="1" applyFont="1" applyFill="1"/>
    <xf numFmtId="4" fontId="3" fillId="0" borderId="0" xfId="18" applyNumberFormat="1" applyFont="1" applyFill="1"/>
    <xf numFmtId="3" fontId="3" fillId="0" borderId="8" xfId="12" applyNumberFormat="1" applyFont="1" applyFill="1" applyBorder="1" applyAlignment="1">
      <alignment horizontal="right"/>
    </xf>
    <xf numFmtId="2" fontId="3" fillId="0" borderId="8" xfId="12" applyNumberFormat="1" applyFont="1" applyFill="1" applyBorder="1" applyAlignment="1">
      <alignment horizontal="right"/>
    </xf>
    <xf numFmtId="0" fontId="3" fillId="0" borderId="0" xfId="22" applyFont="1" applyFill="1"/>
    <xf numFmtId="0" fontId="3" fillId="0" borderId="0" xfId="22" applyFont="1" applyFill="1" applyAlignment="1">
      <alignment horizontal="right"/>
    </xf>
    <xf numFmtId="3" fontId="3" fillId="0" borderId="0" xfId="22" applyNumberFormat="1" applyFont="1" applyFill="1"/>
    <xf numFmtId="164" fontId="3" fillId="0" borderId="0" xfId="22" applyNumberFormat="1" applyFont="1" applyFill="1"/>
    <xf numFmtId="4" fontId="3" fillId="0" borderId="0" xfId="12" applyNumberFormat="1" applyFont="1" applyFill="1" applyAlignment="1">
      <alignment horizontal="right"/>
    </xf>
    <xf numFmtId="4" fontId="3" fillId="0" borderId="8" xfId="12" applyNumberFormat="1" applyFont="1" applyFill="1" applyBorder="1" applyAlignment="1">
      <alignment horizontal="right"/>
    </xf>
    <xf numFmtId="164" fontId="3" fillId="0" borderId="0" xfId="12" applyNumberFormat="1" applyFont="1" applyFill="1" applyAlignment="1">
      <alignment horizontal="right"/>
    </xf>
    <xf numFmtId="2" fontId="3" fillId="0" borderId="0" xfId="27" applyNumberFormat="1" applyFont="1" applyFill="1" applyProtection="1">
      <protection locked="0"/>
    </xf>
    <xf numFmtId="3" fontId="3" fillId="0" borderId="0" xfId="27" applyNumberFormat="1" applyFont="1" applyFill="1" applyProtection="1">
      <protection locked="0"/>
    </xf>
  </cellXfs>
  <cellStyles count="33">
    <cellStyle name="Comma" xfId="30" builtinId="3"/>
    <cellStyle name="Comma 2" xfId="1" xr:uid="{00000000-0005-0000-0000-000001000000}"/>
    <cellStyle name="Comma 3" xfId="2" xr:uid="{00000000-0005-0000-0000-000002000000}"/>
    <cellStyle name="Comma 4" xfId="3" xr:uid="{00000000-0005-0000-0000-000003000000}"/>
    <cellStyle name="Comma_T07a" xfId="32" xr:uid="{00000000-0005-0000-0000-000004000000}"/>
    <cellStyle name="Comma0" xfId="4" xr:uid="{00000000-0005-0000-0000-000005000000}"/>
    <cellStyle name="Currency0" xfId="5" xr:uid="{00000000-0005-0000-0000-000006000000}"/>
    <cellStyle name="Date" xfId="6" xr:uid="{00000000-0005-0000-0000-000007000000}"/>
    <cellStyle name="Fixed" xfId="7" xr:uid="{00000000-0005-0000-0000-000008000000}"/>
    <cellStyle name="Normal" xfId="0" builtinId="0"/>
    <cellStyle name="Normal 2" xfId="8" xr:uid="{00000000-0005-0000-0000-00000A000000}"/>
    <cellStyle name="Normal 3" xfId="9" xr:uid="{00000000-0005-0000-0000-00000B000000}"/>
    <cellStyle name="Normal 4" xfId="31" xr:uid="{00000000-0005-0000-0000-00000C000000}"/>
    <cellStyle name="Normal_Sheet1" xfId="10" xr:uid="{00000000-0005-0000-0000-00000D000000}"/>
    <cellStyle name="Normal_T01" xfId="11" xr:uid="{00000000-0005-0000-0000-00000E000000}"/>
    <cellStyle name="Normal_T01B_nas" xfId="12" xr:uid="{00000000-0005-0000-0000-00000F000000}"/>
    <cellStyle name="Normal_T02" xfId="13" xr:uid="{00000000-0005-0000-0000-000010000000}"/>
    <cellStyle name="Normal_T04" xfId="14" xr:uid="{00000000-0005-0000-0000-000011000000}"/>
    <cellStyle name="Normal_T04A" xfId="15" xr:uid="{00000000-0005-0000-0000-000012000000}"/>
    <cellStyle name="Normal_T05" xfId="16" xr:uid="{00000000-0005-0000-0000-000013000000}"/>
    <cellStyle name="Normal_T05A" xfId="17" xr:uid="{00000000-0005-0000-0000-000014000000}"/>
    <cellStyle name="Normal_T06" xfId="18" xr:uid="{00000000-0005-0000-0000-000015000000}"/>
    <cellStyle name="Normal_T06A" xfId="19" xr:uid="{00000000-0005-0000-0000-000016000000}"/>
    <cellStyle name="Normal_T07" xfId="20" xr:uid="{00000000-0005-0000-0000-000017000000}"/>
    <cellStyle name="Normal_T07a" xfId="21" xr:uid="{00000000-0005-0000-0000-000018000000}"/>
    <cellStyle name="Normal_T08" xfId="22" xr:uid="{00000000-0005-0000-0000-000019000000}"/>
    <cellStyle name="Normal_T08A" xfId="23" xr:uid="{00000000-0005-0000-0000-00001A000000}"/>
    <cellStyle name="Normal_T10" xfId="28" xr:uid="{00000000-0005-0000-0000-00001B000000}"/>
    <cellStyle name="Normal_T11" xfId="27" xr:uid="{00000000-0005-0000-0000-00001C000000}"/>
    <cellStyle name="Normal_T11A" xfId="29" xr:uid="{00000000-0005-0000-0000-00001D000000}"/>
    <cellStyle name="Normal_T13" xfId="24" xr:uid="{00000000-0005-0000-0000-00001E000000}"/>
    <cellStyle name="Normal_T13A" xfId="25" xr:uid="{00000000-0005-0000-0000-00001F000000}"/>
    <cellStyle name="Normal_T20A" xfId="26" xr:uid="{00000000-0005-0000-0000-000020000000}"/>
  </cellStyles>
  <dxfs count="38">
    <dxf>
      <font>
        <color auto="1"/>
      </font>
      <numFmt numFmtId="167" formatCode="&quot;#&quot;"/>
      <fill>
        <patternFill patternType="none">
          <bgColor auto="1"/>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numFmt numFmtId="167" formatCode="&quot;#&quot;"/>
      <fill>
        <patternFill>
          <bgColor rgb="FFFFFF00"/>
        </patternFill>
      </fill>
    </dxf>
    <dxf>
      <font>
        <color auto="1"/>
      </font>
      <numFmt numFmtId="167" formatCode="&quot;#&quot;"/>
      <fill>
        <patternFill patternType="none">
          <bgColor auto="1"/>
        </patternFill>
      </fill>
    </dxf>
    <dxf>
      <numFmt numFmtId="167" formatCode="&quot;#&quot;"/>
      <fill>
        <patternFill>
          <bgColor rgb="FFFFFF00"/>
        </patternFill>
      </fill>
    </dxf>
    <dxf>
      <numFmt numFmtId="167" formatCode="&quot;#&quot;"/>
      <fill>
        <patternFill>
          <bgColor rgb="FFFFFF00"/>
        </patternFill>
      </fill>
    </dxf>
    <dxf>
      <font>
        <color rgb="FF9C0006"/>
      </font>
      <fill>
        <patternFill>
          <bgColor rgb="FFFFC7CE"/>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
      <numFmt numFmtId="167" formatCode="&quot;#&quo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numFmt numFmtId="167" formatCode="&quot;#&quot;"/>
      <fill>
        <patternFill>
          <bgColor rgb="FFFFC7CE"/>
        </patternFill>
      </fill>
    </dxf>
    <dxf>
      <font>
        <color auto="1"/>
      </font>
      <numFmt numFmtId="167" formatCode="&quot;#&quot;"/>
      <fill>
        <patternFill patternType="none">
          <bgColor auto="1"/>
        </patternFill>
      </fill>
    </dxf>
    <dxf>
      <font>
        <color auto="1"/>
      </font>
      <numFmt numFmtId="167" formatCode="&quot;#&quo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M158"/>
  <sheetViews>
    <sheetView showGridLines="0" topLeftCell="A45" zoomScale="140" zoomScaleNormal="140" workbookViewId="0">
      <selection activeCell="E60" sqref="E60:H60"/>
    </sheetView>
  </sheetViews>
  <sheetFormatPr defaultColWidth="5.7109375" defaultRowHeight="12" x14ac:dyDescent="0.2"/>
  <cols>
    <col min="1" max="1" width="18.7109375" style="4" customWidth="1"/>
    <col min="2" max="2" width="8.7109375" style="7" customWidth="1"/>
    <col min="3" max="3" width="12.42578125" style="7" customWidth="1"/>
    <col min="4" max="4" width="7.7109375" style="121" customWidth="1"/>
    <col min="5" max="5" width="12.42578125" style="7" customWidth="1"/>
    <col min="6" max="6" width="7.7109375" style="121" customWidth="1"/>
    <col min="7" max="7" width="12.42578125" style="7" customWidth="1"/>
    <col min="8" max="8" width="10" style="121" customWidth="1"/>
    <col min="9" max="9" width="12.42578125" style="7" customWidth="1"/>
    <col min="10" max="10" width="7.7109375" style="121" customWidth="1"/>
    <col min="11" max="11" width="7" style="4" customWidth="1"/>
    <col min="12" max="12" width="8.42578125" style="7" customWidth="1"/>
    <col min="13" max="13" width="5.5703125" style="7" customWidth="1"/>
    <col min="14" max="14" width="4.140625" style="8" customWidth="1"/>
    <col min="15" max="15" width="4.7109375" style="8" customWidth="1"/>
    <col min="16" max="16" width="5.5703125" style="7" customWidth="1"/>
    <col min="17" max="17" width="4.140625" style="8" customWidth="1"/>
    <col min="18" max="18" width="4.7109375" style="8" customWidth="1"/>
    <col min="19" max="19" width="5.5703125" style="7" customWidth="1"/>
    <col min="20" max="20" width="4.140625" style="8" customWidth="1"/>
    <col min="21" max="21" width="4.7109375" style="8" customWidth="1"/>
    <col min="22" max="22" width="5.5703125" style="7" customWidth="1"/>
    <col min="23" max="23" width="4.140625" style="8" customWidth="1"/>
    <col min="24" max="24" width="4.7109375" style="8" customWidth="1"/>
    <col min="25" max="25" width="4.7109375" style="7" customWidth="1"/>
    <col min="26" max="27" width="4.7109375" style="8" customWidth="1"/>
    <col min="28" max="16384" width="5.7109375" style="4"/>
  </cols>
  <sheetData>
    <row r="1" spans="1:247" ht="13.5" customHeight="1" x14ac:dyDescent="0.2">
      <c r="A1" s="352" t="s">
        <v>174</v>
      </c>
      <c r="B1" s="352"/>
      <c r="C1" s="352"/>
      <c r="D1" s="352"/>
      <c r="E1" s="352"/>
      <c r="F1" s="352"/>
      <c r="G1" s="352"/>
      <c r="H1" s="352"/>
      <c r="I1" s="352"/>
      <c r="J1" s="352"/>
      <c r="K1" s="1"/>
      <c r="L1" s="2"/>
      <c r="M1" s="2"/>
      <c r="N1" s="3"/>
      <c r="O1" s="3"/>
      <c r="P1" s="2"/>
      <c r="Q1" s="3"/>
      <c r="R1" s="3"/>
      <c r="S1" s="2"/>
      <c r="T1" s="3"/>
      <c r="U1" s="3"/>
      <c r="V1" s="2"/>
      <c r="W1" s="3"/>
      <c r="X1" s="3"/>
      <c r="Y1" s="2"/>
      <c r="Z1" s="3"/>
      <c r="AA1" s="3"/>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row>
    <row r="2" spans="1:247" ht="13.5" customHeight="1" x14ac:dyDescent="0.2">
      <c r="A2" s="356" t="s">
        <v>3</v>
      </c>
      <c r="B2" s="358" t="s">
        <v>115</v>
      </c>
      <c r="C2" s="353" t="s">
        <v>0</v>
      </c>
      <c r="D2" s="355"/>
      <c r="E2" s="353" t="s">
        <v>65</v>
      </c>
      <c r="F2" s="354"/>
      <c r="G2" s="353" t="s">
        <v>121</v>
      </c>
      <c r="H2" s="354"/>
      <c r="I2" s="5" t="s">
        <v>1</v>
      </c>
      <c r="J2" s="120"/>
    </row>
    <row r="3" spans="1:247" ht="36.75" customHeight="1" x14ac:dyDescent="0.2">
      <c r="A3" s="357"/>
      <c r="B3" s="359"/>
      <c r="C3" s="180" t="s">
        <v>116</v>
      </c>
      <c r="D3" s="178" t="s">
        <v>117</v>
      </c>
      <c r="E3" s="180" t="s">
        <v>116</v>
      </c>
      <c r="F3" s="178" t="s">
        <v>117</v>
      </c>
      <c r="G3" s="180" t="s">
        <v>116</v>
      </c>
      <c r="H3" s="178" t="s">
        <v>118</v>
      </c>
      <c r="I3" s="180" t="s">
        <v>116</v>
      </c>
      <c r="J3" s="179" t="s">
        <v>117</v>
      </c>
      <c r="M3" s="8"/>
      <c r="O3" s="7"/>
      <c r="P3" s="8"/>
      <c r="R3" s="7"/>
      <c r="S3" s="8"/>
      <c r="U3" s="7"/>
      <c r="V3" s="8"/>
      <c r="X3" s="7"/>
      <c r="Y3" s="8"/>
      <c r="AA3" s="4"/>
    </row>
    <row r="4" spans="1:247" ht="25.5" customHeight="1" x14ac:dyDescent="0.2">
      <c r="A4" s="174" t="s">
        <v>60</v>
      </c>
      <c r="B4" s="12">
        <v>9045</v>
      </c>
      <c r="C4" s="12">
        <v>802071.46900000004</v>
      </c>
      <c r="D4" s="216">
        <v>2.4718095029426306</v>
      </c>
      <c r="E4" s="12">
        <v>1961256.1529999999</v>
      </c>
      <c r="F4" s="216">
        <v>6.044164122599037</v>
      </c>
      <c r="G4" s="12">
        <v>719270.01399999997</v>
      </c>
      <c r="H4" s="216">
        <v>36.673945567986195</v>
      </c>
      <c r="I4" s="12">
        <v>155426.041</v>
      </c>
      <c r="J4" s="216">
        <v>0.47898919235656157</v>
      </c>
    </row>
    <row r="5" spans="1:247" ht="25.5" customHeight="1" x14ac:dyDescent="0.2">
      <c r="A5" s="4" t="s">
        <v>4</v>
      </c>
      <c r="B5" s="7">
        <v>220</v>
      </c>
      <c r="C5" s="7">
        <v>10147.749</v>
      </c>
      <c r="D5" s="121">
        <v>2.0826421805811184</v>
      </c>
      <c r="E5" s="7">
        <v>17998.060000000001</v>
      </c>
      <c r="F5" s="121">
        <v>3.6937767109365636</v>
      </c>
      <c r="G5" s="7">
        <v>7090.7290000000003</v>
      </c>
      <c r="H5" s="121">
        <v>39.397185029942115</v>
      </c>
      <c r="I5" s="7">
        <v>2304.9369999999999</v>
      </c>
      <c r="J5" s="121">
        <v>0.47304668451910875</v>
      </c>
      <c r="K5" s="12"/>
      <c r="L5" s="12"/>
    </row>
    <row r="6" spans="1:247" ht="13.5" customHeight="1" x14ac:dyDescent="0.2">
      <c r="A6" s="4" t="s">
        <v>5</v>
      </c>
      <c r="B6" s="7">
        <v>57</v>
      </c>
      <c r="C6" s="7">
        <v>2203.0540000000001</v>
      </c>
      <c r="D6" s="121">
        <v>3.4324999766290341</v>
      </c>
      <c r="E6" s="7">
        <v>3986.991</v>
      </c>
      <c r="F6" s="121">
        <v>6.2119886822203041</v>
      </c>
      <c r="G6" s="7">
        <v>1626.146</v>
      </c>
      <c r="H6" s="121">
        <v>40.78629723518312</v>
      </c>
      <c r="I6" s="7">
        <v>334.654</v>
      </c>
      <c r="J6" s="121">
        <v>0.521412478849276</v>
      </c>
      <c r="K6" s="12"/>
      <c r="L6" s="12"/>
    </row>
    <row r="7" spans="1:247" ht="13.5" customHeight="1" x14ac:dyDescent="0.2">
      <c r="A7" s="4" t="s">
        <v>6</v>
      </c>
      <c r="B7" s="7">
        <v>89</v>
      </c>
      <c r="C7" s="7">
        <v>14319.846</v>
      </c>
      <c r="D7" s="121">
        <v>1.9029399808667427</v>
      </c>
      <c r="E7" s="7">
        <v>38449.913999999997</v>
      </c>
      <c r="F7" s="121">
        <v>5.1095436788557569</v>
      </c>
      <c r="G7" s="7">
        <v>10428.216</v>
      </c>
      <c r="H7" s="121">
        <v>27.121558711418704</v>
      </c>
      <c r="I7" s="7">
        <v>3017.7420000000002</v>
      </c>
      <c r="J7" s="121">
        <v>0.40102260204060614</v>
      </c>
      <c r="K7" s="12"/>
      <c r="L7" s="12"/>
    </row>
    <row r="8" spans="1:247" ht="13.5" customHeight="1" x14ac:dyDescent="0.2">
      <c r="A8" s="4" t="s">
        <v>7</v>
      </c>
      <c r="B8" s="7">
        <v>59</v>
      </c>
      <c r="C8" s="7">
        <v>6473.4979999999996</v>
      </c>
      <c r="D8" s="121">
        <v>2.3509737831931923</v>
      </c>
      <c r="E8" s="7">
        <v>11970.726000000001</v>
      </c>
      <c r="F8" s="121">
        <v>4.347396568561404</v>
      </c>
      <c r="G8" s="7">
        <v>3749.366</v>
      </c>
      <c r="H8" s="121">
        <v>31.321124550006406</v>
      </c>
      <c r="I8" s="7">
        <v>1477.442</v>
      </c>
      <c r="J8" s="121">
        <v>0.53656113096636726</v>
      </c>
      <c r="K8" s="12"/>
      <c r="L8" s="12"/>
    </row>
    <row r="9" spans="1:247" ht="13.5" customHeight="1" x14ac:dyDescent="0.2">
      <c r="A9" s="4" t="s">
        <v>8</v>
      </c>
      <c r="B9" s="7">
        <v>186</v>
      </c>
      <c r="C9" s="7">
        <v>75841.747000000003</v>
      </c>
      <c r="D9" s="121">
        <v>1.948501124858381</v>
      </c>
      <c r="E9" s="7">
        <v>207350.18100000001</v>
      </c>
      <c r="F9" s="121">
        <v>5.3271723938280182</v>
      </c>
      <c r="G9" s="7">
        <v>80081.644</v>
      </c>
      <c r="H9" s="121">
        <v>38.621448804040348</v>
      </c>
      <c r="I9" s="7">
        <v>20774.64</v>
      </c>
      <c r="J9" s="121">
        <v>0.53373519215647702</v>
      </c>
      <c r="K9" s="12"/>
      <c r="L9" s="12"/>
    </row>
    <row r="10" spans="1:247" ht="25.5" customHeight="1" x14ac:dyDescent="0.2">
      <c r="A10" s="4" t="s">
        <v>9</v>
      </c>
      <c r="B10" s="7">
        <v>112</v>
      </c>
      <c r="C10" s="7">
        <v>19782.455999999998</v>
      </c>
      <c r="D10" s="121">
        <v>3.4527145910742876</v>
      </c>
      <c r="E10" s="7">
        <v>57401.760000000002</v>
      </c>
      <c r="F10" s="121">
        <v>10.018568690628928</v>
      </c>
      <c r="G10" s="7">
        <v>19030.97</v>
      </c>
      <c r="H10" s="121">
        <v>33.153983431866898</v>
      </c>
      <c r="I10" s="7">
        <v>3722.4940000000001</v>
      </c>
      <c r="J10" s="121">
        <v>0.64970241050891198</v>
      </c>
    </row>
    <row r="11" spans="1:247" ht="13.5" customHeight="1" x14ac:dyDescent="0.2">
      <c r="A11" s="4" t="s">
        <v>10</v>
      </c>
      <c r="B11" s="7">
        <v>182</v>
      </c>
      <c r="C11" s="7">
        <v>12657.816999999999</v>
      </c>
      <c r="D11" s="121">
        <v>3.7270814157342937</v>
      </c>
      <c r="E11" s="7">
        <v>21413.899000000001</v>
      </c>
      <c r="F11" s="121">
        <v>6.3053009062550975</v>
      </c>
      <c r="G11" s="7">
        <v>8375.5529999999999</v>
      </c>
      <c r="H11" s="121">
        <v>39.112694983757976</v>
      </c>
      <c r="I11" s="7">
        <v>1251.6289999999999</v>
      </c>
      <c r="J11" s="121">
        <v>0.36854089337000989</v>
      </c>
    </row>
    <row r="12" spans="1:247" ht="13.5" customHeight="1" x14ac:dyDescent="0.2">
      <c r="A12" s="4" t="s">
        <v>11</v>
      </c>
      <c r="B12" s="7">
        <v>21</v>
      </c>
      <c r="C12" s="7">
        <v>2384.3069999999998</v>
      </c>
      <c r="D12" s="121">
        <v>2.4085174170764523</v>
      </c>
      <c r="E12" s="7">
        <v>4360.4179999999997</v>
      </c>
      <c r="F12" s="121">
        <v>4.4046939839264283</v>
      </c>
      <c r="G12" s="7">
        <v>1430.7560000000001</v>
      </c>
      <c r="H12" s="121">
        <v>32.812358815141117</v>
      </c>
      <c r="I12" s="7">
        <v>292.827</v>
      </c>
      <c r="J12" s="121">
        <v>0.29580038547479259</v>
      </c>
    </row>
    <row r="13" spans="1:247" ht="13.5" customHeight="1" x14ac:dyDescent="0.2">
      <c r="A13" s="4" t="s">
        <v>12</v>
      </c>
      <c r="B13" s="7">
        <v>1</v>
      </c>
      <c r="C13" s="7">
        <v>3027.8580000000002</v>
      </c>
      <c r="D13" s="121">
        <v>4.4594740283840864</v>
      </c>
      <c r="E13" s="7">
        <v>7041.3249999999998</v>
      </c>
      <c r="F13" s="121">
        <v>10.370567563905434</v>
      </c>
      <c r="G13" s="7">
        <v>2264.5549999999998</v>
      </c>
      <c r="H13" s="121">
        <v>32.160921417488893</v>
      </c>
      <c r="I13" s="7">
        <v>361.32799999999997</v>
      </c>
      <c r="J13" s="121">
        <v>0.53216922052750337</v>
      </c>
    </row>
    <row r="14" spans="1:247" ht="13.5" customHeight="1" x14ac:dyDescent="0.2">
      <c r="A14" s="4" t="s">
        <v>86</v>
      </c>
      <c r="B14" s="7">
        <v>79</v>
      </c>
      <c r="C14" s="7">
        <v>43614.601999999999</v>
      </c>
      <c r="D14" s="121">
        <v>1.939647267823015</v>
      </c>
      <c r="E14" s="7">
        <v>92441.448999999993</v>
      </c>
      <c r="F14" s="121">
        <v>4.1110957285922405</v>
      </c>
      <c r="G14" s="7">
        <v>32605.280999999999</v>
      </c>
      <c r="H14" s="121">
        <v>35.271278579806769</v>
      </c>
      <c r="I14" s="7">
        <v>11633.421</v>
      </c>
      <c r="J14" s="121">
        <v>0.51736648331870339</v>
      </c>
    </row>
    <row r="15" spans="1:247" ht="25.5" customHeight="1" x14ac:dyDescent="0.2">
      <c r="A15" s="4" t="s">
        <v>13</v>
      </c>
      <c r="B15" s="7">
        <v>60</v>
      </c>
      <c r="C15" s="7">
        <v>17812.965</v>
      </c>
      <c r="D15" s="121">
        <v>1.6204959802741776</v>
      </c>
      <c r="E15" s="7">
        <v>32340.237000000001</v>
      </c>
      <c r="F15" s="121">
        <v>2.9420831433517232</v>
      </c>
      <c r="G15" s="7">
        <v>14182.457</v>
      </c>
      <c r="H15" s="121">
        <v>43.853905585169336</v>
      </c>
      <c r="I15" s="7">
        <v>4906.1610000000001</v>
      </c>
      <c r="J15" s="121">
        <v>0.44632739013847156</v>
      </c>
    </row>
    <row r="16" spans="1:247" ht="13.5" customHeight="1" x14ac:dyDescent="0.2">
      <c r="A16" s="4" t="s">
        <v>14</v>
      </c>
      <c r="B16" s="7">
        <v>1</v>
      </c>
      <c r="C16" s="7">
        <v>1330.4680000000001</v>
      </c>
      <c r="D16" s="121">
        <v>0.92706624728771725</v>
      </c>
      <c r="E16" s="7">
        <v>4980.5739999999996</v>
      </c>
      <c r="F16" s="121">
        <v>3.4704495316826676</v>
      </c>
      <c r="G16" s="7">
        <v>1286.6300000000001</v>
      </c>
      <c r="H16" s="121">
        <v>25.832966240437351</v>
      </c>
      <c r="I16" s="7">
        <v>974.74699999999996</v>
      </c>
      <c r="J16" s="121">
        <v>0.67920088521103894</v>
      </c>
    </row>
    <row r="17" spans="1:10" ht="13.5" customHeight="1" x14ac:dyDescent="0.2">
      <c r="A17" s="4" t="s">
        <v>15</v>
      </c>
      <c r="B17" s="7">
        <v>105</v>
      </c>
      <c r="C17" s="7">
        <v>5725.6040000000003</v>
      </c>
      <c r="D17" s="121">
        <v>3.3268588933100296</v>
      </c>
      <c r="E17" s="7">
        <v>14610.159</v>
      </c>
      <c r="F17" s="121">
        <v>8.4892244384738387</v>
      </c>
      <c r="G17" s="7">
        <v>6026.7259999999997</v>
      </c>
      <c r="H17" s="121">
        <v>41.25024238271466</v>
      </c>
      <c r="I17" s="7">
        <v>801.13900000000001</v>
      </c>
      <c r="J17" s="121">
        <v>0.46550135268305382</v>
      </c>
    </row>
    <row r="18" spans="1:10" ht="13.5" customHeight="1" x14ac:dyDescent="0.2">
      <c r="A18" s="4" t="s">
        <v>16</v>
      </c>
      <c r="B18" s="7">
        <v>623</v>
      </c>
      <c r="C18" s="7">
        <v>36386.896000000001</v>
      </c>
      <c r="D18" s="121">
        <v>3.1045777358641571</v>
      </c>
      <c r="E18" s="7">
        <v>90690.773000000001</v>
      </c>
      <c r="F18" s="121">
        <v>7.7378558122712695</v>
      </c>
      <c r="G18" s="7">
        <v>36874.008000000002</v>
      </c>
      <c r="H18" s="121">
        <v>40.659051389935776</v>
      </c>
      <c r="I18" s="7">
        <v>4005.94</v>
      </c>
      <c r="J18" s="121">
        <v>0.3417920598450514</v>
      </c>
    </row>
    <row r="19" spans="1:10" ht="13.5" customHeight="1" x14ac:dyDescent="0.2">
      <c r="A19" s="4" t="s">
        <v>17</v>
      </c>
      <c r="B19" s="7">
        <v>236</v>
      </c>
      <c r="C19" s="7">
        <v>21240.415000000001</v>
      </c>
      <c r="D19" s="121">
        <v>3.26500501039355</v>
      </c>
      <c r="E19" s="7">
        <v>54427.68</v>
      </c>
      <c r="F19" s="121">
        <v>8.3664395400982894</v>
      </c>
      <c r="G19" s="7">
        <v>19378.991000000002</v>
      </c>
      <c r="H19" s="121">
        <v>35.605028544299515</v>
      </c>
      <c r="I19" s="7">
        <v>2616.3609999999999</v>
      </c>
      <c r="J19" s="121">
        <v>0.40217819538828592</v>
      </c>
    </row>
    <row r="20" spans="1:10" ht="25.5" customHeight="1" x14ac:dyDescent="0.2">
      <c r="A20" s="4" t="s">
        <v>18</v>
      </c>
      <c r="B20" s="7">
        <v>534</v>
      </c>
      <c r="C20" s="7">
        <v>11990.635</v>
      </c>
      <c r="D20" s="121">
        <v>3.781400280231388</v>
      </c>
      <c r="E20" s="7">
        <v>20632.907999999999</v>
      </c>
      <c r="F20" s="121">
        <v>6.5068517299699682</v>
      </c>
      <c r="G20" s="7">
        <v>7735.8530000000001</v>
      </c>
      <c r="H20" s="121">
        <v>37.492790642986435</v>
      </c>
      <c r="I20" s="7">
        <v>1832.0239999999999</v>
      </c>
      <c r="J20" s="121">
        <v>0.57775222638255841</v>
      </c>
    </row>
    <row r="21" spans="1:10" ht="13.5" customHeight="1" x14ac:dyDescent="0.2">
      <c r="A21" s="4" t="s">
        <v>19</v>
      </c>
      <c r="B21" s="7">
        <v>318</v>
      </c>
      <c r="C21" s="7">
        <v>9646.0540000000001</v>
      </c>
      <c r="D21" s="121">
        <v>3.7864621585539768</v>
      </c>
      <c r="E21" s="7">
        <v>21391.333999999999</v>
      </c>
      <c r="F21" s="121">
        <v>8.3969545175663622</v>
      </c>
      <c r="G21" s="7">
        <v>8474.5159999999996</v>
      </c>
      <c r="H21" s="121">
        <v>39.616584921725781</v>
      </c>
      <c r="I21" s="7">
        <v>1691.2349999999999</v>
      </c>
      <c r="J21" s="121">
        <v>0.66387740818390972</v>
      </c>
    </row>
    <row r="22" spans="1:10" ht="13.5" customHeight="1" x14ac:dyDescent="0.2">
      <c r="A22" s="4" t="s">
        <v>20</v>
      </c>
      <c r="B22" s="7">
        <v>120</v>
      </c>
      <c r="C22" s="7">
        <v>10723.791999999999</v>
      </c>
      <c r="D22" s="121">
        <v>2.3724794129658826</v>
      </c>
      <c r="E22" s="7">
        <v>22420.432000000001</v>
      </c>
      <c r="F22" s="121">
        <v>4.96018697022485</v>
      </c>
      <c r="G22" s="7">
        <v>8406.1859999999997</v>
      </c>
      <c r="H22" s="121">
        <v>37.493416719178292</v>
      </c>
      <c r="I22" s="7">
        <v>2382.7269999999999</v>
      </c>
      <c r="J22" s="121">
        <v>0.52714289443677742</v>
      </c>
    </row>
    <row r="23" spans="1:10" ht="13.5" customHeight="1" x14ac:dyDescent="0.2">
      <c r="A23" s="4" t="s">
        <v>21</v>
      </c>
      <c r="B23" s="7">
        <v>68</v>
      </c>
      <c r="C23" s="7">
        <v>10620.241</v>
      </c>
      <c r="D23" s="121">
        <v>2.3484916701200356</v>
      </c>
      <c r="E23" s="7">
        <v>18276.312999999998</v>
      </c>
      <c r="F23" s="121">
        <v>4.0415061052763797</v>
      </c>
      <c r="G23" s="7">
        <v>4579.5150000000003</v>
      </c>
      <c r="H23" s="121">
        <v>25.057105336289652</v>
      </c>
      <c r="I23" s="7">
        <v>2368.5520000000001</v>
      </c>
      <c r="J23" s="121">
        <v>0.52376632905469389</v>
      </c>
    </row>
    <row r="24" spans="1:10" ht="13.5" customHeight="1" x14ac:dyDescent="0.2">
      <c r="A24" s="4" t="s">
        <v>22</v>
      </c>
      <c r="B24" s="7">
        <v>235</v>
      </c>
      <c r="C24" s="7">
        <v>4525.4960000000001</v>
      </c>
      <c r="D24" s="121">
        <v>3.6126599274992675</v>
      </c>
      <c r="E24" s="7">
        <v>6786.8940000000002</v>
      </c>
      <c r="F24" s="121">
        <v>5.4179121992341202</v>
      </c>
      <c r="G24" s="7">
        <v>2781.1039999999998</v>
      </c>
      <c r="H24" s="121">
        <v>40.977566468549533</v>
      </c>
      <c r="I24" s="7">
        <v>639.69200000000001</v>
      </c>
      <c r="J24" s="121">
        <v>0.51065997060694812</v>
      </c>
    </row>
    <row r="25" spans="1:10" ht="25.5" customHeight="1" x14ac:dyDescent="0.2">
      <c r="A25" s="4" t="s">
        <v>23</v>
      </c>
      <c r="B25" s="7">
        <v>25</v>
      </c>
      <c r="C25" s="7">
        <v>16000.415000000001</v>
      </c>
      <c r="D25" s="121">
        <v>2.5902274225444959</v>
      </c>
      <c r="E25" s="7">
        <v>51329.669000000002</v>
      </c>
      <c r="F25" s="121">
        <v>8.3095042368546128</v>
      </c>
      <c r="G25" s="7">
        <v>20438.634999999998</v>
      </c>
      <c r="H25" s="121">
        <v>39.818365086281773</v>
      </c>
      <c r="I25" s="7">
        <v>3217.9560000000001</v>
      </c>
      <c r="J25" s="121">
        <v>0.52093885538228824</v>
      </c>
    </row>
    <row r="26" spans="1:10" ht="13.5" customHeight="1" x14ac:dyDescent="0.2">
      <c r="A26" s="4" t="s">
        <v>24</v>
      </c>
      <c r="B26" s="7">
        <v>363</v>
      </c>
      <c r="C26" s="7">
        <v>25969.444</v>
      </c>
      <c r="D26" s="121">
        <v>3.7209979824222423</v>
      </c>
      <c r="E26" s="7">
        <v>57384.428999999996</v>
      </c>
      <c r="F26" s="121">
        <v>8.2222532192623152</v>
      </c>
      <c r="G26" s="7">
        <v>23150.300999999999</v>
      </c>
      <c r="H26" s="121">
        <v>40.342478619069297</v>
      </c>
      <c r="I26" s="7">
        <v>3508.5650000000001</v>
      </c>
      <c r="J26" s="121">
        <v>0.50272016937279429</v>
      </c>
    </row>
    <row r="27" spans="1:10" ht="13.5" customHeight="1" x14ac:dyDescent="0.2">
      <c r="A27" s="4" t="s">
        <v>25</v>
      </c>
      <c r="B27" s="7">
        <v>396</v>
      </c>
      <c r="C27" s="7">
        <v>26507.691999999999</v>
      </c>
      <c r="D27" s="121">
        <v>2.6361989285220586</v>
      </c>
      <c r="E27" s="7">
        <v>69084.663</v>
      </c>
      <c r="F27" s="121">
        <v>6.8704930847207484</v>
      </c>
      <c r="G27" s="7">
        <v>23714.871999999999</v>
      </c>
      <c r="H27" s="121">
        <v>34.32726016192624</v>
      </c>
      <c r="I27" s="7">
        <v>3875.393</v>
      </c>
      <c r="J27" s="121">
        <v>0.38540914366297474</v>
      </c>
    </row>
    <row r="28" spans="1:10" ht="13.5" customHeight="1" x14ac:dyDescent="0.2">
      <c r="A28" s="4" t="s">
        <v>26</v>
      </c>
      <c r="B28" s="7">
        <v>141</v>
      </c>
      <c r="C28" s="7">
        <v>15531.869000000001</v>
      </c>
      <c r="D28" s="121">
        <v>2.6770919352356151</v>
      </c>
      <c r="E28" s="7">
        <v>51336.392999999996</v>
      </c>
      <c r="F28" s="121">
        <v>8.8484034783184224</v>
      </c>
      <c r="G28" s="7">
        <v>19999.951000000001</v>
      </c>
      <c r="H28" s="121">
        <v>38.958621420869989</v>
      </c>
      <c r="I28" s="7">
        <v>3249.4360000000001</v>
      </c>
      <c r="J28" s="121">
        <v>0.56007676279424434</v>
      </c>
    </row>
    <row r="29" spans="1:10" ht="13.5" customHeight="1" x14ac:dyDescent="0.2">
      <c r="A29" s="4" t="s">
        <v>27</v>
      </c>
      <c r="B29" s="7">
        <v>53</v>
      </c>
      <c r="C29" s="7">
        <v>4140.8469999999998</v>
      </c>
      <c r="D29" s="121">
        <v>1.4181478257117202</v>
      </c>
      <c r="E29" s="7">
        <v>5090.9279999999999</v>
      </c>
      <c r="F29" s="121">
        <v>1.7435293972597672</v>
      </c>
      <c r="G29" s="7">
        <v>1875.8230000000001</v>
      </c>
      <c r="H29" s="121">
        <v>36.846386356279247</v>
      </c>
      <c r="I29" s="7">
        <v>1430.133</v>
      </c>
      <c r="J29" s="121">
        <v>0.48978868439924955</v>
      </c>
    </row>
    <row r="30" spans="1:10" ht="25.5" customHeight="1" x14ac:dyDescent="0.2">
      <c r="A30" s="4" t="s">
        <v>28</v>
      </c>
      <c r="B30" s="7">
        <v>148</v>
      </c>
      <c r="C30" s="7">
        <v>15900.982</v>
      </c>
      <c r="D30" s="121">
        <v>2.826425697057517</v>
      </c>
      <c r="E30" s="7">
        <v>46383.631000000001</v>
      </c>
      <c r="F30" s="121">
        <v>8.2447666805253697</v>
      </c>
      <c r="G30" s="7">
        <v>15725.012000000001</v>
      </c>
      <c r="H30" s="121">
        <v>33.902072047787719</v>
      </c>
      <c r="I30" s="7">
        <v>3310.97</v>
      </c>
      <c r="J30" s="121">
        <v>0.58853036184724483</v>
      </c>
    </row>
    <row r="31" spans="1:10" ht="13.5" customHeight="1" x14ac:dyDescent="0.2">
      <c r="A31" s="4" t="s">
        <v>29</v>
      </c>
      <c r="B31" s="7">
        <v>82</v>
      </c>
      <c r="C31" s="7">
        <v>3007.6990000000001</v>
      </c>
      <c r="D31" s="121">
        <v>2.7761564476409539</v>
      </c>
      <c r="E31" s="7">
        <v>5213.9549999999999</v>
      </c>
      <c r="F31" s="121">
        <v>4.8125676109742992</v>
      </c>
      <c r="G31" s="7">
        <v>1775.521</v>
      </c>
      <c r="H31" s="121">
        <v>34.053247486792657</v>
      </c>
      <c r="I31" s="7">
        <v>439.93400000000003</v>
      </c>
      <c r="J31" s="121">
        <v>0.40606643505100593</v>
      </c>
    </row>
    <row r="32" spans="1:10" ht="13.5" customHeight="1" x14ac:dyDescent="0.2">
      <c r="A32" s="4" t="s">
        <v>30</v>
      </c>
      <c r="B32" s="7">
        <v>235</v>
      </c>
      <c r="C32" s="7">
        <v>4877.3689999999997</v>
      </c>
      <c r="D32" s="121">
        <v>2.9868983251486139</v>
      </c>
      <c r="E32" s="7">
        <v>12897.4</v>
      </c>
      <c r="F32" s="121">
        <v>7.8983612801844059</v>
      </c>
      <c r="G32" s="7">
        <v>6110.4110000000001</v>
      </c>
      <c r="H32" s="121">
        <v>47.377075999813918</v>
      </c>
      <c r="I32" s="7">
        <v>963.13300000000004</v>
      </c>
      <c r="J32" s="121">
        <v>0.58982216530989562</v>
      </c>
    </row>
    <row r="33" spans="1:10" ht="13.5" customHeight="1" x14ac:dyDescent="0.2">
      <c r="A33" s="4" t="s">
        <v>31</v>
      </c>
      <c r="B33" s="7">
        <v>21</v>
      </c>
      <c r="C33" s="7">
        <v>6217.5590000000002</v>
      </c>
      <c r="D33" s="121">
        <v>1.9477726213591016</v>
      </c>
      <c r="E33" s="7">
        <v>16032.043</v>
      </c>
      <c r="F33" s="121">
        <v>5.022352730364414</v>
      </c>
      <c r="G33" s="7">
        <v>5244.9830000000002</v>
      </c>
      <c r="H33" s="121">
        <v>32.715624577603741</v>
      </c>
      <c r="I33" s="7">
        <v>1081.26</v>
      </c>
      <c r="J33" s="121">
        <v>0.33872595733643096</v>
      </c>
    </row>
    <row r="34" spans="1:10" ht="13.5" customHeight="1" x14ac:dyDescent="0.2">
      <c r="A34" s="4" t="s">
        <v>32</v>
      </c>
      <c r="B34" s="7">
        <v>216</v>
      </c>
      <c r="C34" s="7">
        <v>4470.8010000000004</v>
      </c>
      <c r="D34" s="121">
        <v>3.24731853683303</v>
      </c>
      <c r="E34" s="7">
        <v>8620.9040000000005</v>
      </c>
      <c r="F34" s="121">
        <v>6.2617015079530525</v>
      </c>
      <c r="G34" s="7">
        <v>3031.7829999999999</v>
      </c>
      <c r="H34" s="121">
        <v>35.167808387612247</v>
      </c>
      <c r="I34" s="7">
        <v>651.86500000000001</v>
      </c>
      <c r="J34" s="121">
        <v>0.47347517771707193</v>
      </c>
    </row>
    <row r="35" spans="1:10" ht="25.5" customHeight="1" x14ac:dyDescent="0.2">
      <c r="A35" s="4" t="s">
        <v>33</v>
      </c>
      <c r="B35" s="7">
        <v>295</v>
      </c>
      <c r="C35" s="7">
        <v>25594.905999999999</v>
      </c>
      <c r="D35" s="121">
        <v>2.9389866653683558</v>
      </c>
      <c r="E35" s="7">
        <v>46249.040999999997</v>
      </c>
      <c r="F35" s="121">
        <v>5.3106393430424932</v>
      </c>
      <c r="G35" s="7">
        <v>18533.827000000001</v>
      </c>
      <c r="H35" s="121">
        <v>40.073970398651078</v>
      </c>
      <c r="I35" s="7">
        <v>3851.337</v>
      </c>
      <c r="J35" s="121">
        <v>0.44223753300128421</v>
      </c>
    </row>
    <row r="36" spans="1:10" ht="13.5" customHeight="1" x14ac:dyDescent="0.2">
      <c r="A36" s="4" t="s">
        <v>34</v>
      </c>
      <c r="B36" s="7">
        <v>88</v>
      </c>
      <c r="C36" s="7">
        <v>4138.9719999999998</v>
      </c>
      <c r="D36" s="121">
        <v>2.6236525877604735</v>
      </c>
      <c r="E36" s="7">
        <v>7773.4290000000001</v>
      </c>
      <c r="F36" s="121">
        <v>4.9274982076762797</v>
      </c>
      <c r="G36" s="7">
        <v>2003.912</v>
      </c>
      <c r="H36" s="121">
        <v>25.778996630701844</v>
      </c>
      <c r="I36" s="7">
        <v>1014.761</v>
      </c>
      <c r="J36" s="121">
        <v>0.64324675876241866</v>
      </c>
    </row>
    <row r="37" spans="1:10" ht="13.5" customHeight="1" x14ac:dyDescent="0.2">
      <c r="A37" s="4" t="s">
        <v>35</v>
      </c>
      <c r="B37" s="7">
        <v>755</v>
      </c>
      <c r="C37" s="7">
        <v>62145.892999999996</v>
      </c>
      <c r="D37" s="121">
        <v>3.0876336794013599</v>
      </c>
      <c r="E37" s="7">
        <v>95824.820999999996</v>
      </c>
      <c r="F37" s="121">
        <v>4.7609251450004377</v>
      </c>
      <c r="G37" s="7">
        <v>29744.017</v>
      </c>
      <c r="H37" s="121">
        <v>31.039992237501806</v>
      </c>
      <c r="I37" s="7">
        <v>9700.6409999999996</v>
      </c>
      <c r="J37" s="121">
        <v>0.48196307780759845</v>
      </c>
    </row>
    <row r="38" spans="1:10" ht="13.5" customHeight="1" x14ac:dyDescent="0.2">
      <c r="A38" s="4" t="s">
        <v>36</v>
      </c>
      <c r="B38" s="7">
        <v>84</v>
      </c>
      <c r="C38" s="7">
        <v>19281.252</v>
      </c>
      <c r="D38" s="121">
        <v>1.8010767086488944</v>
      </c>
      <c r="E38" s="7">
        <v>48680.796000000002</v>
      </c>
      <c r="F38" s="121">
        <v>4.5473109232786468</v>
      </c>
      <c r="G38" s="7">
        <v>21605.505000000001</v>
      </c>
      <c r="H38" s="121">
        <v>44.381987919835986</v>
      </c>
      <c r="I38" s="7">
        <v>5308.4610000000002</v>
      </c>
      <c r="J38" s="121">
        <v>0.495867460571078</v>
      </c>
    </row>
    <row r="39" spans="1:10" ht="13.5" customHeight="1" x14ac:dyDescent="0.2">
      <c r="A39" s="4" t="s">
        <v>37</v>
      </c>
      <c r="B39" s="7">
        <v>73</v>
      </c>
      <c r="C39" s="7">
        <v>1613.0319999999999</v>
      </c>
      <c r="D39" s="121">
        <v>2.2857677292276297</v>
      </c>
      <c r="E39" s="7">
        <v>3766.7779999999998</v>
      </c>
      <c r="F39" s="121">
        <v>5.3377611823972453</v>
      </c>
      <c r="G39" s="7">
        <v>1368.471</v>
      </c>
      <c r="H39" s="121">
        <v>36.330014670362843</v>
      </c>
      <c r="I39" s="7">
        <v>253.3</v>
      </c>
      <c r="J39" s="121">
        <v>0.35894202087333582</v>
      </c>
    </row>
    <row r="40" spans="1:10" ht="25.5" customHeight="1" x14ac:dyDescent="0.2">
      <c r="A40" s="4" t="s">
        <v>38</v>
      </c>
      <c r="B40" s="7">
        <v>251</v>
      </c>
      <c r="C40" s="7">
        <v>44967.3</v>
      </c>
      <c r="D40" s="121">
        <v>3.8632006369809795</v>
      </c>
      <c r="E40" s="7">
        <v>151213.34899999999</v>
      </c>
      <c r="F40" s="121">
        <v>12.990940220489716</v>
      </c>
      <c r="G40" s="7">
        <v>48715.59</v>
      </c>
      <c r="H40" s="121">
        <v>32.216461259647119</v>
      </c>
      <c r="I40" s="7">
        <v>7414.7529999999997</v>
      </c>
      <c r="J40" s="121">
        <v>0.6370113062749293</v>
      </c>
    </row>
    <row r="41" spans="1:10" ht="13.5" customHeight="1" x14ac:dyDescent="0.2">
      <c r="A41" s="4" t="s">
        <v>39</v>
      </c>
      <c r="B41" s="7">
        <v>121</v>
      </c>
      <c r="C41" s="7">
        <v>8542.7430000000004</v>
      </c>
      <c r="D41" s="121">
        <v>2.6036922765574393</v>
      </c>
      <c r="E41" s="7">
        <v>25060.638999999999</v>
      </c>
      <c r="F41" s="121">
        <v>7.6380844197108759</v>
      </c>
      <c r="G41" s="7">
        <v>9160.8880000000008</v>
      </c>
      <c r="H41" s="121">
        <v>36.55488593088149</v>
      </c>
      <c r="I41" s="7">
        <v>1917.528</v>
      </c>
      <c r="J41" s="121">
        <v>0.58443205463194114</v>
      </c>
    </row>
    <row r="42" spans="1:10" ht="13.5" customHeight="1" x14ac:dyDescent="0.2">
      <c r="A42" s="4" t="s">
        <v>40</v>
      </c>
      <c r="B42" s="7">
        <v>136</v>
      </c>
      <c r="C42" s="7">
        <v>11977.875</v>
      </c>
      <c r="D42" s="121">
        <v>3.1308272339331054</v>
      </c>
      <c r="E42" s="7">
        <v>49506.025999999998</v>
      </c>
      <c r="F42" s="121">
        <v>12.940092833211267</v>
      </c>
      <c r="G42" s="7">
        <v>12536.976000000001</v>
      </c>
      <c r="H42" s="121">
        <v>25.324141347964385</v>
      </c>
      <c r="I42" s="7">
        <v>1777.8579999999999</v>
      </c>
      <c r="J42" s="121">
        <v>0.46470398501118465</v>
      </c>
    </row>
    <row r="43" spans="1:10" ht="13.5" customHeight="1" x14ac:dyDescent="0.2">
      <c r="A43" s="4" t="s">
        <v>41</v>
      </c>
      <c r="B43" s="7">
        <v>443</v>
      </c>
      <c r="C43" s="7">
        <v>25679.101999999999</v>
      </c>
      <c r="D43" s="121">
        <v>2.0205753380313354</v>
      </c>
      <c r="E43" s="7">
        <v>56955.961000000003</v>
      </c>
      <c r="F43" s="121">
        <v>4.4816134984188523</v>
      </c>
      <c r="G43" s="7">
        <v>21957.77</v>
      </c>
      <c r="H43" s="121">
        <v>38.552189471440926</v>
      </c>
      <c r="I43" s="7">
        <v>4092.2710000000002</v>
      </c>
      <c r="J43" s="121">
        <v>0.32200276548380979</v>
      </c>
    </row>
    <row r="44" spans="1:10" ht="13.5" customHeight="1" x14ac:dyDescent="0.2">
      <c r="A44" s="4" t="s">
        <v>42</v>
      </c>
      <c r="B44" s="7">
        <v>48</v>
      </c>
      <c r="C44" s="7">
        <v>3347.42</v>
      </c>
      <c r="D44" s="121">
        <v>3.0503773081132408</v>
      </c>
      <c r="E44" s="7">
        <v>6169.7370000000001</v>
      </c>
      <c r="F44" s="121">
        <v>5.6222481020686566</v>
      </c>
      <c r="G44" s="7">
        <v>2123.6149999999998</v>
      </c>
      <c r="H44" s="121">
        <v>34.419862629476746</v>
      </c>
      <c r="I44" s="7">
        <v>340.74099999999999</v>
      </c>
      <c r="J44" s="121">
        <v>0.31050439273942732</v>
      </c>
    </row>
    <row r="45" spans="1:10" ht="25.5" customHeight="1" x14ac:dyDescent="0.2">
      <c r="A45" s="4" t="s">
        <v>43</v>
      </c>
      <c r="B45" s="7">
        <v>42</v>
      </c>
      <c r="C45" s="7">
        <v>9614.9639999999999</v>
      </c>
      <c r="D45" s="121">
        <v>1.8654956134981289</v>
      </c>
      <c r="E45" s="7">
        <v>22173.117999999999</v>
      </c>
      <c r="F45" s="121">
        <v>4.3020290420823626</v>
      </c>
      <c r="G45" s="7">
        <v>8244.2810000000009</v>
      </c>
      <c r="H45" s="121">
        <v>37.18142392062316</v>
      </c>
      <c r="I45" s="7">
        <v>2347.4140000000002</v>
      </c>
      <c r="J45" s="121">
        <v>0.45544533708749158</v>
      </c>
    </row>
    <row r="46" spans="1:10" ht="13.5" customHeight="1" x14ac:dyDescent="0.2">
      <c r="A46" s="4" t="s">
        <v>44</v>
      </c>
      <c r="B46" s="7">
        <v>106</v>
      </c>
      <c r="C46" s="7">
        <v>2646.5</v>
      </c>
      <c r="D46" s="121">
        <v>3.1916882239789675</v>
      </c>
      <c r="E46" s="7">
        <v>5536.4470000000001</v>
      </c>
      <c r="F46" s="121">
        <v>6.6769743784559541</v>
      </c>
      <c r="G46" s="7">
        <v>2237.239</v>
      </c>
      <c r="H46" s="121">
        <v>40.409291374052707</v>
      </c>
      <c r="I46" s="7">
        <v>330.30200000000002</v>
      </c>
      <c r="J46" s="121">
        <v>0.39834536321809971</v>
      </c>
    </row>
    <row r="47" spans="1:10" ht="13.5" customHeight="1" x14ac:dyDescent="0.2">
      <c r="A47" s="4" t="s">
        <v>45</v>
      </c>
      <c r="B47" s="7">
        <v>185</v>
      </c>
      <c r="C47" s="7">
        <v>11501.421</v>
      </c>
      <c r="D47" s="121">
        <v>1.6729069537931824</v>
      </c>
      <c r="E47" s="7">
        <v>27845.785</v>
      </c>
      <c r="F47" s="121">
        <v>4.0502306071858332</v>
      </c>
      <c r="G47" s="7">
        <v>10363.15</v>
      </c>
      <c r="H47" s="121">
        <v>37.216225004969331</v>
      </c>
      <c r="I47" s="7">
        <v>2866.1089999999999</v>
      </c>
      <c r="J47" s="121">
        <v>0.41688185107120451</v>
      </c>
    </row>
    <row r="48" spans="1:10" ht="13.5" customHeight="1" x14ac:dyDescent="0.2">
      <c r="A48" s="4" t="s">
        <v>46</v>
      </c>
      <c r="B48" s="7">
        <v>542</v>
      </c>
      <c r="C48" s="7">
        <v>43514.743000000002</v>
      </c>
      <c r="D48" s="121">
        <v>1.5854647998866722</v>
      </c>
      <c r="E48" s="7">
        <v>109784.31</v>
      </c>
      <c r="F48" s="121">
        <v>4.0000042993439351</v>
      </c>
      <c r="G48" s="7">
        <v>50060.216999999997</v>
      </c>
      <c r="H48" s="121">
        <v>45.598698939766528</v>
      </c>
      <c r="I48" s="7">
        <v>14086.236000000001</v>
      </c>
      <c r="J48" s="121">
        <v>0.51323367211191939</v>
      </c>
    </row>
    <row r="49" spans="1:27" ht="13.5" customHeight="1" x14ac:dyDescent="0.2">
      <c r="A49" s="4" t="s">
        <v>47</v>
      </c>
      <c r="B49" s="7">
        <v>71</v>
      </c>
      <c r="C49" s="7">
        <v>11170.111999999999</v>
      </c>
      <c r="D49" s="121">
        <v>3.4166604726934486</v>
      </c>
      <c r="E49" s="7">
        <v>34992.552000000003</v>
      </c>
      <c r="F49" s="121">
        <v>10.703354564132399</v>
      </c>
      <c r="G49" s="7">
        <v>14970.483</v>
      </c>
      <c r="H49" s="121">
        <v>42.781912562421851</v>
      </c>
      <c r="I49" s="7">
        <v>1696.335</v>
      </c>
      <c r="J49" s="121">
        <v>0.51886684242256842</v>
      </c>
    </row>
    <row r="50" spans="1:27" ht="25.5" customHeight="1" x14ac:dyDescent="0.2">
      <c r="A50" s="4" t="s">
        <v>48</v>
      </c>
      <c r="B50" s="7">
        <v>166</v>
      </c>
      <c r="C50" s="7">
        <v>2401.7579999999998</v>
      </c>
      <c r="D50" s="121">
        <v>3.9442008493531318</v>
      </c>
      <c r="E50" s="7">
        <v>4024.7820000000002</v>
      </c>
      <c r="F50" s="121">
        <v>6.6095537447408095</v>
      </c>
      <c r="G50" s="7">
        <v>1554.896</v>
      </c>
      <c r="H50" s="121">
        <v>38.633048945259645</v>
      </c>
      <c r="I50" s="7">
        <v>303.33800000000002</v>
      </c>
      <c r="J50" s="121">
        <v>0.49814594028252651</v>
      </c>
    </row>
    <row r="51" spans="1:27" ht="13.5" customHeight="1" x14ac:dyDescent="0.2">
      <c r="A51" s="4" t="s">
        <v>49</v>
      </c>
      <c r="B51" s="7">
        <v>94</v>
      </c>
      <c r="C51" s="7">
        <v>21472.248</v>
      </c>
      <c r="D51" s="121">
        <v>2.5154222467971845</v>
      </c>
      <c r="E51" s="7">
        <v>55366.266000000003</v>
      </c>
      <c r="F51" s="121">
        <v>6.4860249946112107</v>
      </c>
      <c r="G51" s="7">
        <v>20592.066999999999</v>
      </c>
      <c r="H51" s="121">
        <v>37.192443138571058</v>
      </c>
      <c r="I51" s="7">
        <v>1895.2919999999999</v>
      </c>
      <c r="J51" s="121">
        <v>0.22202890265503314</v>
      </c>
    </row>
    <row r="52" spans="1:27" ht="13.5" customHeight="1" x14ac:dyDescent="0.2">
      <c r="A52" s="4" t="s">
        <v>50</v>
      </c>
      <c r="B52" s="7">
        <v>59</v>
      </c>
      <c r="C52" s="7">
        <v>22722.181</v>
      </c>
      <c r="D52" s="121">
        <v>2.899787501201216</v>
      </c>
      <c r="E52" s="7">
        <v>81975.260999999999</v>
      </c>
      <c r="F52" s="121">
        <v>10.461620618879302</v>
      </c>
      <c r="G52" s="7">
        <v>25584.223000000002</v>
      </c>
      <c r="H52" s="121">
        <v>31.209687761774862</v>
      </c>
      <c r="I52" s="7">
        <v>3692.7640000000001</v>
      </c>
      <c r="J52" s="121">
        <v>0.47126774019121703</v>
      </c>
    </row>
    <row r="53" spans="1:27" ht="13.5" customHeight="1" x14ac:dyDescent="0.2">
      <c r="A53" s="4" t="s">
        <v>51</v>
      </c>
      <c r="B53" s="7">
        <v>96</v>
      </c>
      <c r="C53" s="7">
        <v>2727.6170000000002</v>
      </c>
      <c r="D53" s="121">
        <v>1.5206515412696324</v>
      </c>
      <c r="E53" s="7">
        <v>5200.027</v>
      </c>
      <c r="F53" s="121">
        <v>2.8990247062522716</v>
      </c>
      <c r="G53" s="7">
        <v>1225.117</v>
      </c>
      <c r="H53" s="121">
        <v>23.559819977857806</v>
      </c>
      <c r="I53" s="7">
        <v>956.14</v>
      </c>
      <c r="J53" s="121">
        <v>0.53304982505591747</v>
      </c>
    </row>
    <row r="54" spans="1:27" ht="13.5" customHeight="1" x14ac:dyDescent="0.2">
      <c r="A54" s="4" t="s">
        <v>52</v>
      </c>
      <c r="B54" s="7">
        <v>381</v>
      </c>
      <c r="C54" s="7">
        <v>21518.332999999999</v>
      </c>
      <c r="D54" s="121">
        <v>3.6156758073730551</v>
      </c>
      <c r="E54" s="7">
        <v>46457.321000000004</v>
      </c>
      <c r="F54" s="121">
        <v>7.8061163759787613</v>
      </c>
      <c r="G54" s="7">
        <v>17526.804</v>
      </c>
      <c r="H54" s="121">
        <v>37.726678212891358</v>
      </c>
      <c r="I54" s="7">
        <v>2157.136</v>
      </c>
      <c r="J54" s="121">
        <v>0.36245858117417751</v>
      </c>
    </row>
    <row r="55" spans="1:27" ht="13.5" customHeight="1" x14ac:dyDescent="0.2">
      <c r="A55" s="4" t="s">
        <v>53</v>
      </c>
      <c r="B55" s="7">
        <v>23</v>
      </c>
      <c r="C55" s="7">
        <v>2412.92</v>
      </c>
      <c r="D55" s="121">
        <v>4.150324830016805</v>
      </c>
      <c r="E55" s="7">
        <v>4353.665</v>
      </c>
      <c r="F55" s="121">
        <v>7.4884886158990405</v>
      </c>
      <c r="G55" s="7">
        <v>1684.472</v>
      </c>
      <c r="H55" s="121">
        <v>38.690896061134701</v>
      </c>
      <c r="I55" s="7">
        <v>304.98700000000002</v>
      </c>
      <c r="J55" s="121">
        <v>0.52459058689568461</v>
      </c>
    </row>
    <row r="56" spans="1:27" ht="25.5" customHeight="1" x14ac:dyDescent="0.2">
      <c r="A56" s="4" t="s">
        <v>54</v>
      </c>
      <c r="B56" s="13"/>
      <c r="C56" s="13"/>
      <c r="D56" s="217"/>
      <c r="E56" s="13"/>
      <c r="F56" s="217"/>
      <c r="G56" s="13"/>
      <c r="H56" s="217"/>
      <c r="I56" s="13"/>
      <c r="J56" s="217"/>
    </row>
    <row r="57" spans="1:27" ht="13.5" customHeight="1" x14ac:dyDescent="0.2">
      <c r="A57" s="4" t="s">
        <v>63</v>
      </c>
      <c r="B57" s="12">
        <v>1</v>
      </c>
      <c r="C57" s="12">
        <v>9.923</v>
      </c>
      <c r="D57" s="216">
        <v>0.18606439031707636</v>
      </c>
      <c r="E57" s="12">
        <v>6.4950000000000001</v>
      </c>
      <c r="F57" s="216">
        <v>0.12178657816279462</v>
      </c>
      <c r="G57" s="12">
        <v>2.3519999999999999</v>
      </c>
      <c r="H57" s="216">
        <v>36.212471131639724</v>
      </c>
      <c r="I57" s="12">
        <v>15.858000000000001</v>
      </c>
      <c r="J57" s="216">
        <v>0.29735050908477245</v>
      </c>
    </row>
    <row r="58" spans="1:27" ht="13.5" customHeight="1" x14ac:dyDescent="0.2">
      <c r="A58" s="4" t="s">
        <v>55</v>
      </c>
      <c r="B58" s="12">
        <v>1</v>
      </c>
      <c r="C58" s="12">
        <v>26.483000000000001</v>
      </c>
      <c r="D58" s="216">
        <v>0.15312340996345808</v>
      </c>
      <c r="E58" s="12">
        <v>16.923999999999999</v>
      </c>
      <c r="F58" s="216">
        <v>9.7853739765946621E-2</v>
      </c>
      <c r="G58" s="12">
        <v>9.09</v>
      </c>
      <c r="H58" s="216">
        <v>53.71070668872607</v>
      </c>
      <c r="I58" s="12">
        <v>1.002</v>
      </c>
      <c r="J58" s="216">
        <v>5.7935149636893475E-3</v>
      </c>
    </row>
    <row r="59" spans="1:27" ht="13.5" customHeight="1" x14ac:dyDescent="0.2">
      <c r="A59" s="4" t="s">
        <v>68</v>
      </c>
      <c r="B59" s="12">
        <v>1</v>
      </c>
      <c r="C59" s="12">
        <v>121.26900000000001</v>
      </c>
      <c r="D59" s="216">
        <v>2.3641485524904962</v>
      </c>
      <c r="E59" s="12">
        <v>30.402000000000001</v>
      </c>
      <c r="F59" s="216">
        <v>0.5926893459401501</v>
      </c>
      <c r="G59" s="12">
        <v>12.092000000000001</v>
      </c>
      <c r="H59" s="216">
        <v>39.773699098743506</v>
      </c>
      <c r="I59" s="12">
        <v>46.95</v>
      </c>
      <c r="J59" s="216">
        <v>0.91529388829320601</v>
      </c>
    </row>
    <row r="60" spans="1:27" ht="13.5" customHeight="1" x14ac:dyDescent="0.2">
      <c r="A60" s="4" t="s">
        <v>240</v>
      </c>
      <c r="B60" s="12">
        <v>3</v>
      </c>
      <c r="C60" s="12">
        <v>0</v>
      </c>
      <c r="D60" s="216">
        <v>0</v>
      </c>
      <c r="E60" s="539" t="s">
        <v>241</v>
      </c>
      <c r="F60" s="540" t="s">
        <v>241</v>
      </c>
      <c r="G60" s="539">
        <v>0</v>
      </c>
      <c r="H60" s="540">
        <v>0</v>
      </c>
      <c r="I60" s="12">
        <v>0</v>
      </c>
      <c r="J60" s="216">
        <v>0</v>
      </c>
    </row>
    <row r="61" spans="1:27" ht="13.5" customHeight="1" x14ac:dyDescent="0.2">
      <c r="A61" s="14" t="s">
        <v>148</v>
      </c>
      <c r="B61" s="12">
        <v>1</v>
      </c>
      <c r="C61" s="12">
        <v>0</v>
      </c>
      <c r="D61" s="216">
        <v>0</v>
      </c>
      <c r="E61" s="12">
        <v>4.923</v>
      </c>
      <c r="F61" s="216">
        <v>5.6491405228008169E-2</v>
      </c>
      <c r="G61" s="12">
        <v>2.7090000000000001</v>
      </c>
      <c r="H61" s="216">
        <v>55.027422303473493</v>
      </c>
      <c r="I61" s="12">
        <v>58.345999999999997</v>
      </c>
      <c r="J61" s="216">
        <v>0.66952011566795955</v>
      </c>
    </row>
    <row r="62" spans="1:27" ht="13.5" customHeight="1" x14ac:dyDescent="0.2">
      <c r="A62" s="360" t="s">
        <v>106</v>
      </c>
      <c r="B62" s="360"/>
      <c r="C62" s="360"/>
      <c r="D62" s="360"/>
      <c r="E62" s="360"/>
      <c r="F62" s="360"/>
      <c r="G62" s="360"/>
      <c r="H62" s="360"/>
      <c r="I62" s="360"/>
      <c r="J62" s="360"/>
    </row>
    <row r="63" spans="1:27" s="9" customFormat="1" ht="22.5" customHeight="1" x14ac:dyDescent="0.2">
      <c r="A63" s="365" t="s">
        <v>119</v>
      </c>
      <c r="B63" s="365"/>
      <c r="C63" s="365"/>
      <c r="D63" s="365"/>
      <c r="E63" s="365"/>
      <c r="F63" s="365"/>
      <c r="G63" s="365"/>
      <c r="H63" s="365"/>
      <c r="I63" s="365"/>
      <c r="J63" s="365"/>
      <c r="K63" s="113"/>
      <c r="L63" s="10"/>
      <c r="M63" s="10"/>
      <c r="N63" s="11"/>
      <c r="O63" s="11"/>
      <c r="P63" s="10"/>
      <c r="Q63" s="11"/>
      <c r="R63" s="11"/>
      <c r="S63" s="10"/>
      <c r="T63" s="11"/>
      <c r="U63" s="11"/>
      <c r="V63" s="10"/>
      <c r="W63" s="11"/>
      <c r="X63" s="11"/>
      <c r="Y63" s="10"/>
      <c r="Z63" s="11"/>
      <c r="AA63" s="11"/>
    </row>
    <row r="64" spans="1:27" s="9" customFormat="1" ht="13.5" customHeight="1" x14ac:dyDescent="0.2">
      <c r="A64" s="143" t="s">
        <v>67</v>
      </c>
      <c r="B64" s="214"/>
      <c r="C64" s="214"/>
      <c r="D64" s="215"/>
      <c r="E64" s="214"/>
      <c r="F64" s="215"/>
      <c r="G64" s="214"/>
      <c r="H64" s="215"/>
      <c r="I64" s="214"/>
      <c r="J64" s="215"/>
      <c r="L64" s="10"/>
      <c r="M64" s="10"/>
      <c r="N64" s="11"/>
      <c r="O64" s="11"/>
      <c r="P64" s="10"/>
      <c r="Q64" s="11"/>
      <c r="R64" s="11"/>
      <c r="S64" s="10"/>
      <c r="T64" s="11"/>
      <c r="U64" s="11"/>
      <c r="V64" s="10"/>
      <c r="W64" s="11"/>
      <c r="X64" s="11"/>
      <c r="Y64" s="10"/>
      <c r="Z64" s="11"/>
      <c r="AA64" s="11"/>
    </row>
    <row r="65" spans="1:27" s="9" customFormat="1" ht="23.25" customHeight="1" x14ac:dyDescent="0.2">
      <c r="A65" s="361" t="s">
        <v>171</v>
      </c>
      <c r="B65" s="361"/>
      <c r="C65" s="361"/>
      <c r="D65" s="361"/>
      <c r="E65" s="361"/>
      <c r="F65" s="361"/>
      <c r="G65" s="361"/>
      <c r="H65" s="361"/>
      <c r="I65" s="361"/>
      <c r="J65" s="361"/>
      <c r="L65" s="10"/>
      <c r="M65" s="10"/>
      <c r="N65" s="11"/>
      <c r="O65" s="11"/>
      <c r="P65" s="10"/>
      <c r="Q65" s="11"/>
      <c r="R65" s="11"/>
      <c r="S65" s="10"/>
      <c r="T65" s="11"/>
      <c r="U65" s="11"/>
      <c r="V65" s="10"/>
      <c r="W65" s="11"/>
      <c r="X65" s="11"/>
      <c r="Y65" s="10"/>
      <c r="Z65" s="11"/>
      <c r="AA65" s="11"/>
    </row>
    <row r="66" spans="1:27" s="9" customFormat="1" ht="22.5" customHeight="1" x14ac:dyDescent="0.2">
      <c r="A66" s="361" t="s">
        <v>243</v>
      </c>
      <c r="B66" s="361"/>
      <c r="C66" s="361"/>
      <c r="D66" s="361"/>
      <c r="E66" s="361"/>
      <c r="F66" s="361"/>
      <c r="G66" s="361"/>
      <c r="H66" s="361"/>
      <c r="I66" s="361"/>
      <c r="J66" s="347"/>
      <c r="L66" s="10"/>
      <c r="M66" s="10"/>
      <c r="N66" s="11"/>
      <c r="O66" s="11"/>
      <c r="P66" s="10"/>
      <c r="Q66" s="11"/>
      <c r="R66" s="11"/>
      <c r="S66" s="10"/>
      <c r="T66" s="11"/>
      <c r="U66" s="11"/>
      <c r="V66" s="10"/>
      <c r="W66" s="11"/>
      <c r="X66" s="11"/>
      <c r="Y66" s="10"/>
      <c r="Z66" s="11"/>
      <c r="AA66" s="11"/>
    </row>
    <row r="67" spans="1:27" ht="22.5" customHeight="1" x14ac:dyDescent="0.2">
      <c r="A67" s="361" t="s">
        <v>175</v>
      </c>
      <c r="B67" s="361"/>
      <c r="C67" s="361"/>
      <c r="D67" s="361"/>
      <c r="E67" s="361"/>
      <c r="F67" s="361"/>
      <c r="G67" s="361"/>
      <c r="H67" s="361"/>
      <c r="I67" s="361"/>
      <c r="J67" s="361"/>
      <c r="K67" s="9"/>
    </row>
    <row r="68" spans="1:27" ht="21.75" customHeight="1" x14ac:dyDescent="0.2">
      <c r="A68" s="361" t="s">
        <v>176</v>
      </c>
      <c r="B68" s="361"/>
      <c r="C68" s="361"/>
      <c r="D68" s="361"/>
      <c r="E68" s="361"/>
      <c r="F68" s="361"/>
      <c r="G68" s="361"/>
      <c r="H68" s="361"/>
      <c r="I68" s="361"/>
      <c r="J68" s="361"/>
    </row>
    <row r="69" spans="1:27" ht="13.5" customHeight="1" x14ac:dyDescent="0.2"/>
    <row r="70" spans="1:27" ht="13.5" customHeight="1" x14ac:dyDescent="0.2"/>
    <row r="71" spans="1:27" ht="13.5" customHeight="1" x14ac:dyDescent="0.2">
      <c r="J71" s="349"/>
    </row>
    <row r="72" spans="1:27" ht="13.5" customHeight="1" x14ac:dyDescent="0.2">
      <c r="A72" s="348"/>
      <c r="B72" s="349"/>
      <c r="C72" s="349"/>
      <c r="D72" s="349"/>
      <c r="E72" s="349"/>
      <c r="F72" s="349"/>
      <c r="G72" s="349"/>
      <c r="H72" s="349"/>
      <c r="I72" s="349"/>
    </row>
    <row r="73" spans="1:27" ht="13.5" customHeight="1" x14ac:dyDescent="0.2"/>
    <row r="74" spans="1:27" ht="13.5" customHeight="1" x14ac:dyDescent="0.2"/>
    <row r="75" spans="1:27" ht="13.5" customHeight="1" x14ac:dyDescent="0.2"/>
    <row r="76" spans="1:27" ht="13.5" customHeight="1" x14ac:dyDescent="0.2"/>
    <row r="77" spans="1:27" ht="13.5" customHeight="1" x14ac:dyDescent="0.2"/>
    <row r="78" spans="1:27" ht="13.5" customHeight="1" x14ac:dyDescent="0.2"/>
    <row r="79" spans="1:27" ht="13.5" customHeight="1" x14ac:dyDescent="0.2"/>
    <row r="80" spans="1:27" ht="13.5" customHeight="1" x14ac:dyDescent="0.2"/>
    <row r="81" spans="16:22" ht="13.5" customHeight="1" x14ac:dyDescent="0.2"/>
    <row r="82" spans="16:22" ht="13.5" customHeight="1" x14ac:dyDescent="0.2"/>
    <row r="83" spans="16:22" ht="13.5" customHeight="1" x14ac:dyDescent="0.2"/>
    <row r="84" spans="16:22" ht="13.5" customHeight="1" x14ac:dyDescent="0.2"/>
    <row r="85" spans="16:22" ht="13.5" customHeight="1" x14ac:dyDescent="0.2">
      <c r="P85" s="17"/>
      <c r="Q85" s="18"/>
      <c r="R85" s="18"/>
      <c r="S85" s="17"/>
      <c r="T85" s="18"/>
      <c r="U85" s="18"/>
      <c r="V85" s="17"/>
    </row>
    <row r="86" spans="16:22" ht="13.5" customHeight="1" x14ac:dyDescent="0.2">
      <c r="P86" s="17"/>
      <c r="Q86" s="18"/>
      <c r="R86" s="18"/>
      <c r="S86" s="17"/>
      <c r="T86" s="18"/>
      <c r="U86" s="18"/>
      <c r="V86" s="17"/>
    </row>
    <row r="87" spans="16:22" ht="13.5" customHeight="1" x14ac:dyDescent="0.2">
      <c r="P87" s="17"/>
      <c r="Q87" s="18"/>
      <c r="R87" s="18"/>
      <c r="S87" s="17"/>
      <c r="T87" s="18"/>
      <c r="U87" s="18"/>
      <c r="V87" s="17"/>
    </row>
    <row r="88" spans="16:22" ht="13.5" customHeight="1" x14ac:dyDescent="0.2">
      <c r="P88" s="17"/>
      <c r="Q88" s="18"/>
      <c r="R88" s="18"/>
      <c r="S88" s="17"/>
      <c r="T88" s="18"/>
      <c r="U88" s="18"/>
      <c r="V88" s="17"/>
    </row>
    <row r="89" spans="16:22" ht="13.5" customHeight="1" x14ac:dyDescent="0.2">
      <c r="P89" s="17"/>
      <c r="Q89" s="18"/>
      <c r="R89" s="18"/>
      <c r="S89" s="17"/>
      <c r="T89" s="18"/>
      <c r="U89" s="18"/>
      <c r="V89" s="17"/>
    </row>
    <row r="90" spans="16:22" ht="13.5" customHeight="1" x14ac:dyDescent="0.2">
      <c r="P90" s="17"/>
      <c r="Q90" s="18"/>
      <c r="R90" s="18"/>
      <c r="S90" s="17"/>
      <c r="T90" s="18"/>
      <c r="U90" s="18"/>
      <c r="V90" s="17"/>
    </row>
    <row r="91" spans="16:22" ht="13.5" customHeight="1" x14ac:dyDescent="0.2">
      <c r="P91" s="17"/>
      <c r="Q91" s="18"/>
      <c r="R91" s="18"/>
      <c r="S91" s="17"/>
      <c r="T91" s="18"/>
      <c r="U91" s="18"/>
      <c r="V91" s="17"/>
    </row>
    <row r="92" spans="16:22" ht="13.5" customHeight="1" x14ac:dyDescent="0.2">
      <c r="P92" s="17"/>
      <c r="Q92" s="18"/>
      <c r="R92" s="18"/>
      <c r="S92" s="17"/>
      <c r="T92" s="18"/>
      <c r="U92" s="18"/>
      <c r="V92" s="17"/>
    </row>
    <row r="93" spans="16:22" ht="13.5" customHeight="1" x14ac:dyDescent="0.2">
      <c r="P93" s="17"/>
      <c r="Q93" s="18"/>
      <c r="R93" s="18"/>
      <c r="S93" s="17"/>
      <c r="T93" s="18"/>
      <c r="U93" s="18"/>
      <c r="V93" s="17"/>
    </row>
    <row r="94" spans="16:22" ht="13.5" customHeight="1" x14ac:dyDescent="0.2">
      <c r="P94" s="17"/>
      <c r="Q94" s="18"/>
      <c r="R94" s="18"/>
      <c r="S94" s="17"/>
      <c r="T94" s="18"/>
      <c r="U94" s="18"/>
      <c r="V94" s="17"/>
    </row>
    <row r="95" spans="16:22" ht="13.5" customHeight="1" x14ac:dyDescent="0.2">
      <c r="P95" s="17"/>
      <c r="Q95" s="18"/>
      <c r="R95" s="18"/>
      <c r="S95" s="17"/>
      <c r="T95" s="18"/>
      <c r="U95" s="18"/>
      <c r="V95" s="17"/>
    </row>
    <row r="96" spans="16:22" ht="13.5" customHeight="1" x14ac:dyDescent="0.2">
      <c r="P96" s="17"/>
      <c r="Q96" s="18"/>
      <c r="R96" s="18"/>
      <c r="S96" s="17"/>
      <c r="T96" s="18"/>
      <c r="U96" s="18"/>
      <c r="V96" s="17"/>
    </row>
    <row r="97" spans="16:22" ht="13.5" customHeight="1" x14ac:dyDescent="0.2">
      <c r="P97" s="17"/>
      <c r="Q97" s="18"/>
      <c r="R97" s="18"/>
      <c r="S97" s="17"/>
      <c r="T97" s="18"/>
      <c r="U97" s="18"/>
      <c r="V97" s="17"/>
    </row>
    <row r="98" spans="16:22" ht="13.5" customHeight="1" x14ac:dyDescent="0.2">
      <c r="P98" s="17"/>
      <c r="Q98" s="18"/>
      <c r="R98" s="18"/>
      <c r="S98" s="17"/>
      <c r="T98" s="18"/>
      <c r="U98" s="18"/>
      <c r="V98" s="17"/>
    </row>
    <row r="99" spans="16:22" ht="13.5" customHeight="1" x14ac:dyDescent="0.2">
      <c r="P99" s="17"/>
      <c r="Q99" s="18"/>
      <c r="R99" s="18"/>
      <c r="S99" s="17"/>
      <c r="T99" s="18"/>
      <c r="U99" s="18"/>
      <c r="V99" s="17"/>
    </row>
    <row r="100" spans="16:22" ht="13.5" customHeight="1" x14ac:dyDescent="0.2">
      <c r="P100" s="17"/>
      <c r="Q100" s="18"/>
      <c r="R100" s="18"/>
      <c r="S100" s="17"/>
      <c r="T100" s="18"/>
      <c r="U100" s="18"/>
      <c r="V100" s="17"/>
    </row>
    <row r="101" spans="16:22" ht="13.5" customHeight="1" x14ac:dyDescent="0.2">
      <c r="P101" s="17"/>
      <c r="Q101" s="18"/>
      <c r="R101" s="18"/>
      <c r="S101" s="17"/>
      <c r="T101" s="18"/>
      <c r="U101" s="18"/>
      <c r="V101" s="17"/>
    </row>
    <row r="102" spans="16:22" ht="13.5" customHeight="1" x14ac:dyDescent="0.2">
      <c r="P102" s="17"/>
      <c r="Q102" s="18"/>
      <c r="R102" s="18"/>
      <c r="S102" s="17"/>
      <c r="T102" s="18"/>
      <c r="U102" s="18"/>
      <c r="V102" s="17"/>
    </row>
    <row r="103" spans="16:22" ht="13.5" customHeight="1" x14ac:dyDescent="0.2">
      <c r="P103" s="17"/>
      <c r="Q103" s="18"/>
      <c r="R103" s="18"/>
      <c r="S103" s="17"/>
      <c r="T103" s="18"/>
      <c r="U103" s="18"/>
      <c r="V103" s="17"/>
    </row>
    <row r="104" spans="16:22" ht="13.5" customHeight="1" x14ac:dyDescent="0.2">
      <c r="P104" s="17"/>
      <c r="Q104" s="18"/>
      <c r="R104" s="18"/>
      <c r="S104" s="17"/>
      <c r="T104" s="18"/>
      <c r="U104" s="18"/>
      <c r="V104" s="17"/>
    </row>
    <row r="105" spans="16:22" ht="13.5" customHeight="1" x14ac:dyDescent="0.2">
      <c r="P105" s="17"/>
      <c r="Q105" s="18"/>
      <c r="R105" s="18"/>
      <c r="S105" s="17"/>
      <c r="T105" s="18"/>
      <c r="U105" s="18"/>
      <c r="V105" s="17"/>
    </row>
    <row r="106" spans="16:22" ht="13.5" customHeight="1" x14ac:dyDescent="0.2">
      <c r="P106" s="17"/>
      <c r="Q106" s="18"/>
      <c r="R106" s="18"/>
      <c r="S106" s="17"/>
      <c r="T106" s="18"/>
      <c r="U106" s="18"/>
      <c r="V106" s="17"/>
    </row>
    <row r="107" spans="16:22" ht="13.5" customHeight="1" x14ac:dyDescent="0.2">
      <c r="P107" s="17"/>
      <c r="Q107" s="18"/>
      <c r="R107" s="18"/>
      <c r="S107" s="17"/>
      <c r="T107" s="18"/>
      <c r="U107" s="18"/>
      <c r="V107" s="17"/>
    </row>
    <row r="108" spans="16:22" ht="13.5" customHeight="1" x14ac:dyDescent="0.2">
      <c r="P108" s="17"/>
      <c r="Q108" s="18"/>
      <c r="R108" s="18"/>
      <c r="S108" s="17"/>
      <c r="T108" s="18"/>
      <c r="U108" s="18"/>
      <c r="V108" s="17"/>
    </row>
    <row r="109" spans="16:22" ht="13.5" customHeight="1" x14ac:dyDescent="0.2">
      <c r="P109" s="17"/>
      <c r="Q109" s="18"/>
      <c r="R109" s="18"/>
      <c r="S109" s="17"/>
      <c r="T109" s="18"/>
      <c r="U109" s="18"/>
      <c r="V109" s="17"/>
    </row>
    <row r="110" spans="16:22" ht="13.5" customHeight="1" x14ac:dyDescent="0.2">
      <c r="P110" s="17"/>
      <c r="Q110" s="18"/>
      <c r="R110" s="18"/>
      <c r="S110" s="17"/>
      <c r="T110" s="18"/>
      <c r="U110" s="18"/>
      <c r="V110" s="17"/>
    </row>
    <row r="111" spans="16:22" ht="13.5" customHeight="1" x14ac:dyDescent="0.2">
      <c r="P111" s="17"/>
      <c r="Q111" s="18"/>
      <c r="R111" s="18"/>
      <c r="S111" s="17"/>
      <c r="T111" s="18"/>
      <c r="U111" s="18"/>
      <c r="V111" s="17"/>
    </row>
    <row r="112" spans="16:22" ht="13.5" customHeight="1" x14ac:dyDescent="0.2">
      <c r="P112" s="17"/>
      <c r="Q112" s="18"/>
      <c r="R112" s="18"/>
      <c r="S112" s="17"/>
      <c r="T112" s="18"/>
      <c r="U112" s="18"/>
      <c r="V112" s="17"/>
    </row>
    <row r="113" spans="16:22" ht="13.5" customHeight="1" x14ac:dyDescent="0.2">
      <c r="P113" s="17"/>
      <c r="Q113" s="18"/>
      <c r="R113" s="18"/>
      <c r="S113" s="17"/>
      <c r="T113" s="18"/>
      <c r="U113" s="18"/>
      <c r="V113" s="17"/>
    </row>
    <row r="114" spans="16:22" ht="13.5" customHeight="1" x14ac:dyDescent="0.2">
      <c r="P114" s="17"/>
      <c r="Q114" s="18"/>
      <c r="R114" s="18"/>
      <c r="S114" s="17"/>
      <c r="T114" s="18"/>
      <c r="U114" s="18"/>
      <c r="V114" s="17"/>
    </row>
    <row r="115" spans="16:22" ht="13.5" customHeight="1" x14ac:dyDescent="0.2">
      <c r="P115" s="17"/>
      <c r="Q115" s="18"/>
      <c r="R115" s="18"/>
      <c r="S115" s="17"/>
      <c r="T115" s="18"/>
      <c r="U115" s="18"/>
      <c r="V115" s="17"/>
    </row>
    <row r="116" spans="16:22" ht="13.5" customHeight="1" x14ac:dyDescent="0.2">
      <c r="P116" s="17"/>
      <c r="Q116" s="18"/>
      <c r="R116" s="18"/>
      <c r="S116" s="17"/>
      <c r="T116" s="18"/>
      <c r="U116" s="18"/>
      <c r="V116" s="17"/>
    </row>
    <row r="117" spans="16:22" ht="13.5" customHeight="1" x14ac:dyDescent="0.2">
      <c r="P117" s="17"/>
      <c r="Q117" s="18"/>
      <c r="R117" s="18"/>
      <c r="S117" s="17"/>
      <c r="T117" s="18"/>
      <c r="U117" s="18"/>
      <c r="V117" s="17"/>
    </row>
    <row r="118" spans="16:22" ht="13.5" customHeight="1" x14ac:dyDescent="0.2">
      <c r="P118" s="17"/>
      <c r="Q118" s="18"/>
      <c r="R118" s="18"/>
      <c r="S118" s="17"/>
      <c r="T118" s="18"/>
      <c r="U118" s="18"/>
      <c r="V118" s="17"/>
    </row>
    <row r="119" spans="16:22" ht="13.5" customHeight="1" x14ac:dyDescent="0.2">
      <c r="P119" s="17"/>
      <c r="Q119" s="18"/>
      <c r="R119" s="18"/>
      <c r="S119" s="17"/>
      <c r="T119" s="18"/>
      <c r="U119" s="18"/>
      <c r="V119" s="17"/>
    </row>
    <row r="120" spans="16:22" ht="13.5" customHeight="1" x14ac:dyDescent="0.2">
      <c r="P120" s="17"/>
      <c r="Q120" s="18"/>
      <c r="R120" s="18"/>
      <c r="S120" s="17"/>
      <c r="T120" s="18"/>
      <c r="U120" s="18"/>
      <c r="V120" s="17"/>
    </row>
    <row r="121" spans="16:22" ht="13.5" customHeight="1" x14ac:dyDescent="0.2">
      <c r="P121" s="17"/>
      <c r="Q121" s="18"/>
      <c r="R121" s="18"/>
      <c r="S121" s="17"/>
      <c r="T121" s="18"/>
      <c r="U121" s="18"/>
      <c r="V121" s="17"/>
    </row>
    <row r="122" spans="16:22" ht="13.5" customHeight="1" x14ac:dyDescent="0.2">
      <c r="P122" s="17"/>
      <c r="Q122" s="18"/>
      <c r="R122" s="18"/>
      <c r="S122" s="17"/>
      <c r="T122" s="18"/>
      <c r="U122" s="18"/>
      <c r="V122" s="17"/>
    </row>
    <row r="123" spans="16:22" ht="13.5" customHeight="1" x14ac:dyDescent="0.2">
      <c r="P123" s="17"/>
      <c r="Q123" s="18"/>
      <c r="R123" s="18"/>
      <c r="S123" s="17"/>
      <c r="T123" s="18"/>
      <c r="U123" s="18"/>
      <c r="V123" s="17"/>
    </row>
    <row r="124" spans="16:22" ht="13.5" customHeight="1" x14ac:dyDescent="0.2">
      <c r="P124" s="17"/>
      <c r="Q124" s="18"/>
      <c r="R124" s="18"/>
      <c r="S124" s="17"/>
      <c r="T124" s="18"/>
      <c r="U124" s="18"/>
      <c r="V124" s="17"/>
    </row>
    <row r="125" spans="16:22" ht="13.5" customHeight="1" x14ac:dyDescent="0.2">
      <c r="P125" s="17"/>
      <c r="Q125" s="18"/>
      <c r="R125" s="18"/>
      <c r="S125" s="17"/>
      <c r="T125" s="18"/>
      <c r="U125" s="18"/>
      <c r="V125" s="17"/>
    </row>
    <row r="126" spans="16:22" ht="13.5" customHeight="1" x14ac:dyDescent="0.2">
      <c r="P126" s="17"/>
      <c r="Q126" s="18"/>
      <c r="R126" s="18"/>
      <c r="S126" s="17"/>
      <c r="T126" s="18"/>
      <c r="U126" s="18"/>
      <c r="V126" s="17"/>
    </row>
    <row r="127" spans="16:22" ht="13.5" customHeight="1" x14ac:dyDescent="0.2">
      <c r="P127" s="17"/>
      <c r="Q127" s="18"/>
      <c r="R127" s="18"/>
      <c r="S127" s="17"/>
      <c r="T127" s="18"/>
      <c r="U127" s="18"/>
      <c r="V127" s="17"/>
    </row>
    <row r="128" spans="16:22" ht="13.5" customHeight="1" x14ac:dyDescent="0.2">
      <c r="P128" s="17"/>
      <c r="Q128" s="18"/>
      <c r="R128" s="18"/>
      <c r="S128" s="17"/>
      <c r="T128" s="18"/>
      <c r="U128" s="18"/>
      <c r="V128" s="17"/>
    </row>
    <row r="129" spans="1:22" ht="13.5" customHeight="1" x14ac:dyDescent="0.2">
      <c r="P129" s="17"/>
      <c r="Q129" s="18"/>
      <c r="R129" s="18"/>
      <c r="S129" s="17"/>
      <c r="T129" s="18"/>
      <c r="U129" s="18"/>
      <c r="V129" s="17"/>
    </row>
    <row r="130" spans="1:22" ht="13.5" customHeight="1" x14ac:dyDescent="0.2">
      <c r="P130" s="17"/>
      <c r="Q130" s="18"/>
      <c r="R130" s="18"/>
      <c r="S130" s="17"/>
      <c r="T130" s="18"/>
      <c r="U130" s="18"/>
      <c r="V130" s="17"/>
    </row>
    <row r="131" spans="1:22" ht="13.5" customHeight="1" x14ac:dyDescent="0.2">
      <c r="P131" s="17"/>
      <c r="Q131" s="18"/>
      <c r="R131" s="18"/>
      <c r="S131" s="17"/>
      <c r="T131" s="18"/>
      <c r="U131" s="18"/>
      <c r="V131" s="17"/>
    </row>
    <row r="132" spans="1:22" ht="13.5" customHeight="1" x14ac:dyDescent="0.2">
      <c r="P132" s="17"/>
      <c r="Q132" s="18"/>
      <c r="R132" s="18"/>
      <c r="S132" s="17"/>
      <c r="T132" s="18"/>
      <c r="U132" s="18"/>
      <c r="V132" s="17"/>
    </row>
    <row r="133" spans="1:22" ht="13.5" customHeight="1" x14ac:dyDescent="0.2">
      <c r="P133" s="17"/>
      <c r="Q133" s="18"/>
      <c r="R133" s="18"/>
      <c r="S133" s="17"/>
      <c r="T133" s="18"/>
      <c r="U133" s="18"/>
      <c r="V133" s="17"/>
    </row>
    <row r="134" spans="1:22" ht="13.5" customHeight="1" x14ac:dyDescent="0.2">
      <c r="P134" s="17"/>
      <c r="Q134" s="18"/>
      <c r="R134" s="18"/>
      <c r="S134" s="17"/>
      <c r="T134" s="18"/>
      <c r="U134" s="18"/>
      <c r="V134" s="17"/>
    </row>
    <row r="135" spans="1:22" ht="13.5" customHeight="1" x14ac:dyDescent="0.2">
      <c r="P135" s="17"/>
      <c r="Q135" s="18"/>
      <c r="R135" s="18"/>
      <c r="S135" s="17"/>
      <c r="T135" s="18"/>
      <c r="U135" s="18"/>
      <c r="V135" s="17"/>
    </row>
    <row r="136" spans="1:22" ht="13.5" customHeight="1" x14ac:dyDescent="0.2">
      <c r="P136" s="17"/>
      <c r="Q136" s="18"/>
      <c r="R136" s="18"/>
      <c r="S136" s="17"/>
      <c r="T136" s="18"/>
      <c r="U136" s="18"/>
      <c r="V136" s="17"/>
    </row>
    <row r="137" spans="1:22" ht="13.5" customHeight="1" x14ac:dyDescent="0.2">
      <c r="P137" s="17"/>
      <c r="Q137" s="18"/>
      <c r="R137" s="18"/>
      <c r="S137" s="17"/>
      <c r="T137" s="18"/>
      <c r="U137" s="18"/>
      <c r="V137" s="17"/>
    </row>
    <row r="138" spans="1:22" ht="13.5" customHeight="1" x14ac:dyDescent="0.2">
      <c r="P138" s="17"/>
      <c r="Q138" s="18"/>
      <c r="R138" s="18"/>
      <c r="S138" s="17"/>
      <c r="T138" s="18"/>
      <c r="U138" s="18"/>
      <c r="V138" s="17"/>
    </row>
    <row r="139" spans="1:22" ht="13.5" customHeight="1" x14ac:dyDescent="0.2">
      <c r="P139" s="17"/>
      <c r="Q139" s="18"/>
      <c r="R139" s="18"/>
      <c r="S139" s="17"/>
      <c r="T139" s="18"/>
      <c r="U139" s="18"/>
      <c r="V139" s="17"/>
    </row>
    <row r="140" spans="1:22" ht="13.5" customHeight="1" x14ac:dyDescent="0.2">
      <c r="P140" s="17"/>
      <c r="Q140" s="18"/>
      <c r="R140" s="18"/>
      <c r="S140" s="17"/>
      <c r="T140" s="18"/>
      <c r="U140" s="18"/>
      <c r="V140" s="17"/>
    </row>
    <row r="141" spans="1:22" ht="13.5" customHeight="1" x14ac:dyDescent="0.2">
      <c r="L141" s="17"/>
      <c r="M141" s="17"/>
      <c r="N141" s="18"/>
      <c r="O141" s="18"/>
      <c r="P141" s="17"/>
      <c r="Q141" s="18"/>
      <c r="R141" s="18"/>
      <c r="S141" s="17"/>
      <c r="T141" s="18"/>
      <c r="U141" s="18"/>
      <c r="V141" s="17"/>
    </row>
    <row r="142" spans="1:22" ht="13.5" customHeight="1" x14ac:dyDescent="0.2">
      <c r="A142" s="19"/>
      <c r="J142" s="122"/>
      <c r="K142" s="19"/>
      <c r="L142" s="17"/>
      <c r="M142" s="17"/>
      <c r="N142" s="18"/>
      <c r="O142" s="18"/>
      <c r="P142" s="17"/>
      <c r="Q142" s="18"/>
      <c r="R142" s="18"/>
      <c r="S142" s="17"/>
      <c r="T142" s="18"/>
      <c r="U142" s="18"/>
      <c r="V142" s="17"/>
    </row>
    <row r="143" spans="1:22" ht="13.5" customHeight="1" x14ac:dyDescent="0.2">
      <c r="A143" s="19"/>
      <c r="B143" s="17"/>
      <c r="C143" s="17"/>
      <c r="D143" s="122"/>
      <c r="E143" s="17"/>
      <c r="F143" s="122"/>
      <c r="G143" s="17"/>
      <c r="H143" s="122"/>
      <c r="I143" s="17"/>
      <c r="J143" s="122"/>
      <c r="K143" s="19"/>
      <c r="L143" s="17"/>
      <c r="M143" s="17"/>
      <c r="N143" s="18"/>
      <c r="O143" s="18"/>
      <c r="P143" s="17"/>
      <c r="Q143" s="18"/>
      <c r="R143" s="18"/>
      <c r="S143" s="17"/>
      <c r="T143" s="18"/>
      <c r="U143" s="18"/>
      <c r="V143" s="17"/>
    </row>
    <row r="144" spans="1:22" ht="13.5" customHeight="1" x14ac:dyDescent="0.2">
      <c r="A144" s="19"/>
      <c r="B144" s="17"/>
      <c r="C144" s="17"/>
      <c r="D144" s="122"/>
      <c r="E144" s="17"/>
      <c r="F144" s="122"/>
      <c r="G144" s="17"/>
      <c r="H144" s="122"/>
      <c r="I144" s="17"/>
      <c r="J144" s="122"/>
      <c r="K144" s="19"/>
      <c r="L144" s="17"/>
      <c r="M144" s="17"/>
      <c r="N144" s="18"/>
      <c r="O144" s="18"/>
      <c r="P144" s="17"/>
      <c r="Q144" s="18"/>
      <c r="R144" s="18"/>
      <c r="S144" s="17"/>
      <c r="T144" s="18"/>
      <c r="U144" s="18"/>
      <c r="V144" s="17"/>
    </row>
    <row r="145" spans="1:22" ht="13.5" customHeight="1" x14ac:dyDescent="0.2">
      <c r="A145" s="19"/>
      <c r="B145" s="17"/>
      <c r="C145" s="17"/>
      <c r="D145" s="122"/>
      <c r="E145" s="17"/>
      <c r="F145" s="122"/>
      <c r="G145" s="17"/>
      <c r="H145" s="122"/>
      <c r="I145" s="17"/>
      <c r="J145" s="122"/>
      <c r="K145" s="19"/>
      <c r="L145" s="17"/>
      <c r="M145" s="17"/>
      <c r="N145" s="18"/>
      <c r="O145" s="18"/>
      <c r="P145" s="17"/>
      <c r="Q145" s="18"/>
      <c r="R145" s="18"/>
      <c r="S145" s="17"/>
      <c r="T145" s="18"/>
      <c r="U145" s="18"/>
      <c r="V145" s="17"/>
    </row>
    <row r="146" spans="1:22" ht="13.5" customHeight="1" x14ac:dyDescent="0.2">
      <c r="A146" s="19"/>
      <c r="B146" s="17"/>
      <c r="C146" s="17"/>
      <c r="D146" s="122"/>
      <c r="E146" s="17"/>
      <c r="F146" s="122"/>
      <c r="G146" s="17"/>
      <c r="H146" s="122"/>
      <c r="I146" s="17"/>
      <c r="J146" s="122"/>
      <c r="K146" s="19"/>
      <c r="L146" s="17"/>
      <c r="M146" s="17"/>
      <c r="N146" s="18"/>
      <c r="O146" s="18"/>
      <c r="P146" s="17"/>
      <c r="Q146" s="18"/>
      <c r="R146" s="18"/>
      <c r="S146" s="17"/>
      <c r="T146" s="18"/>
      <c r="U146" s="18"/>
      <c r="V146" s="17"/>
    </row>
    <row r="147" spans="1:22" ht="13.5" customHeight="1" x14ac:dyDescent="0.2">
      <c r="A147" s="19"/>
      <c r="B147" s="17"/>
      <c r="C147" s="17"/>
      <c r="D147" s="122"/>
      <c r="E147" s="17"/>
      <c r="F147" s="122"/>
      <c r="G147" s="17"/>
      <c r="H147" s="122"/>
      <c r="I147" s="17"/>
      <c r="J147" s="122"/>
      <c r="K147" s="19"/>
      <c r="L147" s="17"/>
      <c r="M147" s="17"/>
      <c r="N147" s="18"/>
      <c r="O147" s="18"/>
      <c r="P147" s="17"/>
      <c r="Q147" s="18"/>
      <c r="R147" s="18"/>
      <c r="S147" s="17"/>
      <c r="T147" s="18"/>
      <c r="U147" s="18"/>
      <c r="V147" s="17"/>
    </row>
    <row r="148" spans="1:22" ht="13.5" customHeight="1" x14ac:dyDescent="0.2">
      <c r="A148" s="19"/>
      <c r="B148" s="17"/>
      <c r="C148" s="17"/>
      <c r="D148" s="122"/>
      <c r="E148" s="17"/>
      <c r="F148" s="122"/>
      <c r="G148" s="17"/>
      <c r="H148" s="122"/>
      <c r="I148" s="17"/>
      <c r="J148" s="122"/>
      <c r="K148" s="19"/>
      <c r="L148" s="17"/>
      <c r="M148" s="17"/>
      <c r="N148" s="18"/>
      <c r="O148" s="18"/>
      <c r="P148" s="17"/>
      <c r="Q148" s="18"/>
      <c r="R148" s="18"/>
      <c r="S148" s="17"/>
      <c r="T148" s="18"/>
      <c r="U148" s="18"/>
      <c r="V148" s="17"/>
    </row>
    <row r="149" spans="1:22" ht="13.5" customHeight="1" x14ac:dyDescent="0.2">
      <c r="A149" s="19"/>
      <c r="B149" s="17"/>
      <c r="C149" s="17"/>
      <c r="D149" s="122"/>
      <c r="E149" s="17"/>
      <c r="F149" s="122"/>
      <c r="G149" s="17"/>
      <c r="H149" s="122"/>
      <c r="I149" s="17"/>
      <c r="J149" s="122"/>
      <c r="K149" s="19"/>
      <c r="L149" s="17"/>
      <c r="M149" s="17"/>
      <c r="N149" s="18"/>
      <c r="O149" s="18"/>
      <c r="P149" s="17"/>
      <c r="Q149" s="18"/>
      <c r="R149" s="18"/>
      <c r="S149" s="17"/>
      <c r="T149" s="18"/>
      <c r="U149" s="18"/>
      <c r="V149" s="17"/>
    </row>
    <row r="150" spans="1:22" ht="13.5" customHeight="1" x14ac:dyDescent="0.2">
      <c r="A150" s="19"/>
      <c r="B150" s="17"/>
      <c r="C150" s="17"/>
      <c r="D150" s="122"/>
      <c r="E150" s="17"/>
      <c r="F150" s="122"/>
      <c r="G150" s="17"/>
      <c r="H150" s="122"/>
      <c r="I150" s="17"/>
      <c r="J150" s="122"/>
      <c r="K150" s="19"/>
      <c r="L150" s="17"/>
      <c r="M150" s="17"/>
      <c r="N150" s="18"/>
      <c r="O150" s="18"/>
      <c r="P150" s="17"/>
      <c r="Q150" s="18"/>
      <c r="R150" s="18"/>
      <c r="S150" s="17"/>
      <c r="T150" s="18"/>
      <c r="U150" s="18"/>
      <c r="V150" s="17"/>
    </row>
    <row r="151" spans="1:22" ht="13.5" customHeight="1" x14ac:dyDescent="0.2">
      <c r="A151" s="19"/>
      <c r="B151" s="17"/>
      <c r="C151" s="17"/>
      <c r="D151" s="122"/>
      <c r="E151" s="17"/>
      <c r="F151" s="122"/>
      <c r="G151" s="17"/>
      <c r="H151" s="122"/>
      <c r="I151" s="17"/>
      <c r="J151" s="122"/>
      <c r="K151" s="19"/>
      <c r="L151" s="17"/>
      <c r="M151" s="17"/>
      <c r="N151" s="18"/>
      <c r="O151" s="18"/>
      <c r="P151" s="17"/>
      <c r="Q151" s="18"/>
      <c r="R151" s="18"/>
      <c r="S151" s="17"/>
      <c r="T151" s="18"/>
      <c r="U151" s="18"/>
      <c r="V151" s="17"/>
    </row>
    <row r="152" spans="1:22" ht="13.5" customHeight="1" x14ac:dyDescent="0.2">
      <c r="A152" s="19"/>
      <c r="B152" s="17"/>
      <c r="C152" s="17"/>
      <c r="D152" s="122"/>
      <c r="E152" s="17"/>
      <c r="F152" s="122"/>
      <c r="G152" s="17"/>
      <c r="H152" s="122"/>
      <c r="I152" s="17"/>
      <c r="J152" s="122"/>
      <c r="K152" s="19"/>
      <c r="L152" s="17"/>
      <c r="M152" s="17"/>
      <c r="N152" s="18"/>
      <c r="O152" s="18"/>
      <c r="P152" s="17"/>
      <c r="Q152" s="18"/>
      <c r="R152" s="18"/>
      <c r="S152" s="17"/>
      <c r="T152" s="18"/>
      <c r="U152" s="18"/>
      <c r="V152" s="17"/>
    </row>
    <row r="153" spans="1:22" ht="13.5" customHeight="1" x14ac:dyDescent="0.2">
      <c r="A153" s="19"/>
      <c r="B153" s="17"/>
      <c r="C153" s="17"/>
      <c r="D153" s="122"/>
      <c r="E153" s="17"/>
      <c r="F153" s="122"/>
      <c r="G153" s="17"/>
      <c r="H153" s="122"/>
      <c r="I153" s="17"/>
      <c r="J153" s="122"/>
      <c r="K153" s="19"/>
      <c r="L153" s="17"/>
      <c r="M153" s="17"/>
      <c r="N153" s="18"/>
      <c r="O153" s="18"/>
      <c r="P153" s="17"/>
      <c r="Q153" s="18"/>
      <c r="R153" s="18"/>
      <c r="S153" s="17"/>
      <c r="T153" s="18"/>
      <c r="U153" s="18"/>
      <c r="V153" s="17"/>
    </row>
    <row r="154" spans="1:22" ht="13.5" customHeight="1" x14ac:dyDescent="0.2">
      <c r="A154" s="19"/>
      <c r="B154" s="17"/>
      <c r="C154" s="17"/>
      <c r="D154" s="122"/>
      <c r="E154" s="17"/>
      <c r="F154" s="122"/>
      <c r="G154" s="17"/>
      <c r="H154" s="122"/>
      <c r="I154" s="17"/>
      <c r="J154" s="122"/>
      <c r="K154" s="19"/>
      <c r="L154" s="17"/>
      <c r="M154" s="17"/>
      <c r="N154" s="18"/>
      <c r="O154" s="18"/>
      <c r="P154" s="17"/>
      <c r="Q154" s="18"/>
      <c r="R154" s="18"/>
      <c r="S154" s="17"/>
      <c r="T154" s="18"/>
      <c r="U154" s="18"/>
      <c r="V154" s="17"/>
    </row>
    <row r="155" spans="1:22" ht="13.5" customHeight="1" x14ac:dyDescent="0.2">
      <c r="A155" s="19"/>
      <c r="B155" s="17"/>
      <c r="C155" s="17"/>
      <c r="D155" s="122"/>
      <c r="E155" s="17"/>
      <c r="F155" s="122"/>
      <c r="G155" s="17"/>
      <c r="H155" s="122"/>
      <c r="I155" s="17"/>
      <c r="J155" s="122"/>
      <c r="K155" s="19"/>
      <c r="L155" s="17"/>
      <c r="M155" s="17"/>
      <c r="N155" s="18"/>
      <c r="O155" s="18"/>
      <c r="P155" s="17"/>
      <c r="Q155" s="18"/>
      <c r="R155" s="18"/>
      <c r="S155" s="17"/>
      <c r="T155" s="18"/>
      <c r="U155" s="18"/>
      <c r="V155" s="17"/>
    </row>
    <row r="156" spans="1:22" ht="13.5" customHeight="1" x14ac:dyDescent="0.2">
      <c r="A156" s="19"/>
      <c r="B156" s="17"/>
      <c r="C156" s="17"/>
      <c r="D156" s="122"/>
      <c r="E156" s="17"/>
      <c r="F156" s="122"/>
      <c r="G156" s="17"/>
      <c r="H156" s="122"/>
      <c r="I156" s="17"/>
      <c r="J156" s="122"/>
      <c r="K156" s="19"/>
      <c r="L156" s="17"/>
      <c r="M156" s="17"/>
      <c r="N156" s="18"/>
      <c r="O156" s="18"/>
      <c r="P156" s="17"/>
      <c r="Q156" s="18"/>
      <c r="R156" s="18"/>
      <c r="S156" s="17"/>
      <c r="T156" s="18"/>
      <c r="U156" s="18"/>
      <c r="V156" s="17"/>
    </row>
    <row r="157" spans="1:22" x14ac:dyDescent="0.2">
      <c r="A157" s="19"/>
      <c r="B157" s="17"/>
      <c r="C157" s="17"/>
      <c r="D157" s="122"/>
      <c r="E157" s="17"/>
      <c r="F157" s="122"/>
      <c r="G157" s="17"/>
      <c r="H157" s="122"/>
      <c r="I157" s="17"/>
      <c r="J157" s="122"/>
      <c r="K157" s="19"/>
    </row>
    <row r="158" spans="1:22" x14ac:dyDescent="0.2">
      <c r="B158" s="17"/>
      <c r="C158" s="17"/>
      <c r="D158" s="122"/>
      <c r="E158" s="17"/>
      <c r="F158" s="122"/>
      <c r="G158" s="17"/>
      <c r="H158" s="122"/>
      <c r="I158" s="17"/>
    </row>
  </sheetData>
  <mergeCells count="12">
    <mergeCell ref="A66:I66"/>
    <mergeCell ref="A67:J67"/>
    <mergeCell ref="A68:J68"/>
    <mergeCell ref="A62:J62"/>
    <mergeCell ref="A63:J63"/>
    <mergeCell ref="A65:J65"/>
    <mergeCell ref="A1:J1"/>
    <mergeCell ref="E2:F2"/>
    <mergeCell ref="G2:H2"/>
    <mergeCell ref="C2:D2"/>
    <mergeCell ref="A2:A3"/>
    <mergeCell ref="B2:B3"/>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X31"/>
  <sheetViews>
    <sheetView showGridLines="0" topLeftCell="A8" zoomScale="150" zoomScaleNormal="150" workbookViewId="0">
      <selection sqref="A1:H1"/>
    </sheetView>
  </sheetViews>
  <sheetFormatPr defaultColWidth="5.7109375" defaultRowHeight="13.5" customHeight="1" x14ac:dyDescent="0.2"/>
  <cols>
    <col min="1" max="1" width="18.7109375" style="57" customWidth="1"/>
    <col min="2" max="2" width="8.7109375" style="58" customWidth="1"/>
    <col min="3" max="3" width="10.7109375" style="58" customWidth="1"/>
    <col min="4" max="5" width="10.7109375" style="257" customWidth="1"/>
    <col min="6" max="6" width="13.7109375" style="59" customWidth="1"/>
    <col min="7" max="8" width="10.7109375" style="265" customWidth="1"/>
    <col min="9" max="9" width="9.140625" customWidth="1"/>
    <col min="10" max="10" width="5.5703125" style="57" customWidth="1"/>
    <col min="11" max="11" width="4.140625" style="57" customWidth="1"/>
    <col min="12" max="12" width="4.7109375" style="57" customWidth="1"/>
    <col min="13" max="16384" width="5.7109375" style="57"/>
  </cols>
  <sheetData>
    <row r="1" spans="1:232" ht="25.9" customHeight="1" x14ac:dyDescent="0.2">
      <c r="A1" s="415" t="s">
        <v>206</v>
      </c>
      <c r="B1" s="415"/>
      <c r="C1" s="415"/>
      <c r="D1" s="415"/>
      <c r="E1" s="415"/>
      <c r="F1" s="415"/>
      <c r="G1" s="415"/>
      <c r="H1" s="415"/>
      <c r="I1" s="6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c r="CH1" s="70"/>
      <c r="CI1" s="70"/>
      <c r="CJ1" s="70"/>
      <c r="CK1" s="70"/>
      <c r="CL1" s="70"/>
      <c r="CM1" s="70"/>
      <c r="CN1" s="70"/>
      <c r="CO1" s="70"/>
      <c r="CP1" s="70"/>
      <c r="CQ1" s="70"/>
      <c r="CR1" s="70"/>
      <c r="CS1" s="70"/>
      <c r="CT1" s="70"/>
      <c r="CU1" s="70"/>
      <c r="CV1" s="70"/>
      <c r="CW1" s="70"/>
      <c r="CX1" s="70"/>
      <c r="CY1" s="70"/>
      <c r="CZ1" s="70"/>
      <c r="DA1" s="70"/>
      <c r="DB1" s="70"/>
      <c r="DC1" s="70"/>
      <c r="DD1" s="70"/>
      <c r="DE1" s="70"/>
      <c r="DF1" s="70"/>
      <c r="DG1" s="70"/>
      <c r="DH1" s="70"/>
      <c r="DI1" s="70"/>
      <c r="DJ1" s="70"/>
      <c r="DK1" s="70"/>
      <c r="DL1" s="70"/>
      <c r="DM1" s="70"/>
      <c r="DN1" s="70"/>
      <c r="DO1" s="70"/>
      <c r="DP1" s="70"/>
      <c r="DQ1" s="70"/>
      <c r="DR1" s="70"/>
      <c r="DS1" s="70"/>
      <c r="DT1" s="70"/>
      <c r="DU1" s="70"/>
      <c r="DV1" s="70"/>
      <c r="DW1" s="70"/>
      <c r="DX1" s="70"/>
      <c r="DY1" s="70"/>
      <c r="DZ1" s="70"/>
      <c r="EA1" s="70"/>
      <c r="EB1" s="70"/>
      <c r="EC1" s="70"/>
      <c r="ED1" s="70"/>
      <c r="EE1" s="70"/>
      <c r="EF1" s="70"/>
      <c r="EG1" s="70"/>
      <c r="EH1" s="70"/>
      <c r="EI1" s="70"/>
      <c r="EJ1" s="70"/>
      <c r="EK1" s="70"/>
      <c r="EL1" s="70"/>
      <c r="EM1" s="70"/>
      <c r="EN1" s="70"/>
      <c r="EO1" s="70"/>
      <c r="EP1" s="70"/>
      <c r="EQ1" s="70"/>
      <c r="ER1" s="70"/>
      <c r="ES1" s="70"/>
      <c r="ET1" s="70"/>
      <c r="EU1" s="70"/>
      <c r="EV1" s="70"/>
      <c r="EW1" s="70"/>
      <c r="EX1" s="70"/>
      <c r="EY1" s="70"/>
      <c r="EZ1" s="70"/>
      <c r="FA1" s="70"/>
      <c r="FB1" s="70"/>
      <c r="FC1" s="70"/>
      <c r="FD1" s="70"/>
      <c r="FE1" s="70"/>
      <c r="FF1" s="70"/>
      <c r="FG1" s="70"/>
      <c r="FH1" s="70"/>
      <c r="FI1" s="70"/>
      <c r="FJ1" s="70"/>
      <c r="FK1" s="70"/>
      <c r="FL1" s="70"/>
      <c r="FM1" s="70"/>
      <c r="FN1" s="70"/>
      <c r="FO1" s="70"/>
      <c r="FP1" s="70"/>
      <c r="FQ1" s="70"/>
      <c r="FR1" s="70"/>
      <c r="FS1" s="70"/>
      <c r="FT1" s="70"/>
      <c r="FU1" s="70"/>
      <c r="FV1" s="70"/>
      <c r="FW1" s="70"/>
      <c r="FX1" s="70"/>
      <c r="FY1" s="70"/>
      <c r="FZ1" s="70"/>
      <c r="GA1" s="70"/>
      <c r="GB1" s="70"/>
      <c r="GC1" s="70"/>
      <c r="GD1" s="70"/>
      <c r="GE1" s="70"/>
      <c r="GF1" s="70"/>
      <c r="GG1" s="70"/>
      <c r="GH1" s="70"/>
      <c r="GI1" s="70"/>
      <c r="GJ1" s="70"/>
      <c r="GK1" s="70"/>
      <c r="GL1" s="70"/>
      <c r="GM1" s="70"/>
      <c r="GN1" s="70"/>
      <c r="GO1" s="70"/>
      <c r="GP1" s="70"/>
      <c r="GQ1" s="70"/>
      <c r="GR1" s="70"/>
      <c r="GS1" s="70"/>
      <c r="GT1" s="70"/>
      <c r="GU1" s="70"/>
      <c r="GV1" s="70"/>
      <c r="GW1" s="70"/>
      <c r="GX1" s="70"/>
      <c r="GY1" s="70"/>
      <c r="GZ1" s="70"/>
      <c r="HA1" s="70"/>
      <c r="HB1" s="70"/>
      <c r="HC1" s="70"/>
      <c r="HD1" s="70"/>
      <c r="HE1" s="70"/>
      <c r="HF1" s="70"/>
      <c r="HG1" s="70"/>
      <c r="HH1" s="70"/>
      <c r="HI1" s="70"/>
      <c r="HJ1" s="70"/>
      <c r="HK1" s="70"/>
      <c r="HL1" s="70"/>
      <c r="HM1" s="70"/>
      <c r="HN1" s="70"/>
      <c r="HO1" s="70"/>
      <c r="HP1" s="70"/>
      <c r="HQ1" s="70"/>
      <c r="HR1" s="70"/>
      <c r="HS1" s="70"/>
      <c r="HT1" s="70"/>
      <c r="HU1" s="70"/>
      <c r="HV1" s="70"/>
      <c r="HW1" s="70"/>
      <c r="HX1" s="70"/>
    </row>
    <row r="2" spans="1:232" ht="13.5" customHeight="1" x14ac:dyDescent="0.2">
      <c r="A2" s="407" t="s">
        <v>120</v>
      </c>
      <c r="B2" s="417" t="s">
        <v>115</v>
      </c>
      <c r="C2" s="413" t="s">
        <v>133</v>
      </c>
      <c r="D2" s="412"/>
      <c r="E2" s="416"/>
      <c r="F2" s="413" t="s">
        <v>134</v>
      </c>
      <c r="G2" s="412"/>
      <c r="H2" s="412"/>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row>
    <row r="3" spans="1:232" ht="36.75" customHeight="1" x14ac:dyDescent="0.2">
      <c r="A3" s="408"/>
      <c r="B3" s="418"/>
      <c r="C3" s="184" t="s">
        <v>2</v>
      </c>
      <c r="D3" s="239" t="s">
        <v>128</v>
      </c>
      <c r="E3" s="246" t="s">
        <v>129</v>
      </c>
      <c r="F3" s="180" t="s">
        <v>116</v>
      </c>
      <c r="G3" s="250" t="s">
        <v>117</v>
      </c>
      <c r="H3" s="266" t="s">
        <v>130</v>
      </c>
    </row>
    <row r="4" spans="1:232" ht="25.5" customHeight="1" x14ac:dyDescent="0.2">
      <c r="A4" s="57" t="s">
        <v>59</v>
      </c>
      <c r="B4" s="12">
        <v>9045</v>
      </c>
      <c r="C4" s="12">
        <v>266819</v>
      </c>
      <c r="D4" s="256">
        <v>16.105450594555442</v>
      </c>
      <c r="E4" s="256">
        <v>4.1113901021060357</v>
      </c>
      <c r="F4" s="12">
        <v>96622.328999999998</v>
      </c>
      <c r="G4" s="256">
        <v>0.29776896479863357</v>
      </c>
      <c r="H4" s="256">
        <v>362.12686877621161</v>
      </c>
      <c r="I4" s="62"/>
    </row>
    <row r="5" spans="1:232" ht="27" customHeight="1" x14ac:dyDescent="0.2">
      <c r="A5" s="57" t="s">
        <v>87</v>
      </c>
      <c r="B5" s="58">
        <v>35</v>
      </c>
      <c r="C5" s="58">
        <v>41362</v>
      </c>
      <c r="D5" s="257">
        <v>30.43561442236939</v>
      </c>
      <c r="E5" s="257">
        <v>3.3642802324891536</v>
      </c>
      <c r="F5" s="58">
        <v>16215.722</v>
      </c>
      <c r="G5" s="257">
        <v>0.263789144529469</v>
      </c>
      <c r="H5" s="257">
        <v>392.04395338716694</v>
      </c>
      <c r="I5" s="62"/>
    </row>
    <row r="6" spans="1:232" ht="27" customHeight="1" x14ac:dyDescent="0.2">
      <c r="A6" s="57" t="s">
        <v>88</v>
      </c>
      <c r="B6" s="58">
        <v>61</v>
      </c>
      <c r="C6" s="58">
        <v>31070</v>
      </c>
      <c r="D6" s="257">
        <v>26.78448275862069</v>
      </c>
      <c r="E6" s="257">
        <v>3.5008869627262471</v>
      </c>
      <c r="F6" s="58">
        <v>14810.254999999999</v>
      </c>
      <c r="G6" s="257">
        <v>0.33375621914484205</v>
      </c>
      <c r="H6" s="257">
        <v>476.6738010943032</v>
      </c>
      <c r="I6" s="62"/>
    </row>
    <row r="7" spans="1:232" ht="27" customHeight="1" x14ac:dyDescent="0.2">
      <c r="A7" s="57" t="s">
        <v>89</v>
      </c>
      <c r="B7" s="58">
        <v>123</v>
      </c>
      <c r="C7" s="58">
        <v>31474</v>
      </c>
      <c r="D7" s="257">
        <v>24.939778129952458</v>
      </c>
      <c r="E7" s="257">
        <v>3.7151421540586376</v>
      </c>
      <c r="F7" s="58">
        <v>14047.698</v>
      </c>
      <c r="G7" s="257">
        <v>0.33163369770150103</v>
      </c>
      <c r="H7" s="257">
        <v>446.32706360805747</v>
      </c>
      <c r="I7" s="62"/>
    </row>
    <row r="8" spans="1:232" ht="27" customHeight="1" x14ac:dyDescent="0.2">
      <c r="A8" s="57" t="s">
        <v>90</v>
      </c>
      <c r="B8" s="58">
        <v>374</v>
      </c>
      <c r="C8" s="58">
        <v>40827</v>
      </c>
      <c r="D8" s="257">
        <v>20.755973563802744</v>
      </c>
      <c r="E8" s="257">
        <v>3.5496318996855782</v>
      </c>
      <c r="F8" s="58">
        <v>15257.575000000001</v>
      </c>
      <c r="G8" s="257">
        <v>0.26530861896218283</v>
      </c>
      <c r="H8" s="257">
        <v>373.71286158669506</v>
      </c>
      <c r="I8" s="62"/>
    </row>
    <row r="9" spans="1:232" ht="27" customHeight="1" x14ac:dyDescent="0.2">
      <c r="A9" s="57" t="s">
        <v>91</v>
      </c>
      <c r="B9" s="58">
        <v>578</v>
      </c>
      <c r="C9" s="58">
        <v>28873</v>
      </c>
      <c r="D9" s="257">
        <v>18.846605744125327</v>
      </c>
      <c r="E9" s="257">
        <v>3.648917724911362</v>
      </c>
      <c r="F9" s="58">
        <v>10302.123</v>
      </c>
      <c r="G9" s="257">
        <v>0.26039274906602722</v>
      </c>
      <c r="H9" s="257">
        <v>356.80819450697885</v>
      </c>
      <c r="I9" s="62"/>
    </row>
    <row r="10" spans="1:232" ht="27" customHeight="1" x14ac:dyDescent="0.2">
      <c r="A10" s="57" t="s">
        <v>92</v>
      </c>
      <c r="B10" s="58">
        <v>987</v>
      </c>
      <c r="C10" s="58">
        <v>27669</v>
      </c>
      <c r="D10" s="257">
        <v>16.266313932980598</v>
      </c>
      <c r="E10" s="257">
        <v>4.0974124149774704</v>
      </c>
      <c r="F10" s="58">
        <v>9495.5689999999995</v>
      </c>
      <c r="G10" s="257">
        <v>0.28123359939192022</v>
      </c>
      <c r="H10" s="257">
        <v>343.18439408724566</v>
      </c>
      <c r="I10" s="62"/>
    </row>
    <row r="11" spans="1:232" ht="27" customHeight="1" x14ac:dyDescent="0.2">
      <c r="A11" s="57" t="s">
        <v>93</v>
      </c>
      <c r="B11" s="58">
        <v>1733</v>
      </c>
      <c r="C11" s="58">
        <v>28397</v>
      </c>
      <c r="D11" s="257">
        <v>12.791441441441441</v>
      </c>
      <c r="E11" s="257">
        <v>5.1989957408403233</v>
      </c>
      <c r="F11" s="58">
        <v>9077.3420000000006</v>
      </c>
      <c r="G11" s="257">
        <v>0.33238062046097117</v>
      </c>
      <c r="H11" s="257">
        <v>319.65848505123779</v>
      </c>
      <c r="I11" s="62"/>
    </row>
    <row r="12" spans="1:232" ht="27" customHeight="1" x14ac:dyDescent="0.2">
      <c r="A12" s="57" t="s">
        <v>94</v>
      </c>
      <c r="B12" s="58">
        <v>1509</v>
      </c>
      <c r="C12" s="58">
        <v>15797</v>
      </c>
      <c r="D12" s="257">
        <v>9.5162650602409631</v>
      </c>
      <c r="E12" s="257">
        <v>7.3746581220162559</v>
      </c>
      <c r="F12" s="58">
        <v>3930.0810000000001</v>
      </c>
      <c r="G12" s="257">
        <v>0.36694313815068391</v>
      </c>
      <c r="H12" s="257">
        <v>248.78654174843325</v>
      </c>
      <c r="I12" s="62"/>
    </row>
    <row r="13" spans="1:232" ht="27" customHeight="1" x14ac:dyDescent="0.2">
      <c r="A13" s="57" t="s">
        <v>95</v>
      </c>
      <c r="B13" s="58">
        <v>1238</v>
      </c>
      <c r="C13" s="58">
        <v>8956</v>
      </c>
      <c r="D13" s="257">
        <v>6.9859594383775354</v>
      </c>
      <c r="E13" s="257">
        <v>10.027514083417362</v>
      </c>
      <c r="F13" s="58">
        <v>1805.2449999999999</v>
      </c>
      <c r="G13" s="257">
        <v>0.4042456378186417</v>
      </c>
      <c r="H13" s="257">
        <v>201.56822242072354</v>
      </c>
      <c r="I13" s="62"/>
    </row>
    <row r="14" spans="1:232" ht="27" customHeight="1" x14ac:dyDescent="0.2">
      <c r="A14" s="57" t="s">
        <v>96</v>
      </c>
      <c r="B14" s="58">
        <v>1452</v>
      </c>
      <c r="C14" s="58">
        <v>8286</v>
      </c>
      <c r="D14" s="257">
        <v>5.6444141689373293</v>
      </c>
      <c r="E14" s="257">
        <v>17.221398262812752</v>
      </c>
      <c r="F14" s="58">
        <v>1251.077</v>
      </c>
      <c r="G14" s="257">
        <v>0.52004091900663751</v>
      </c>
      <c r="H14" s="257">
        <v>150.98684528119719</v>
      </c>
      <c r="I14" s="62"/>
    </row>
    <row r="15" spans="1:232" ht="25.5" customHeight="1" x14ac:dyDescent="0.2">
      <c r="A15" s="193" t="s">
        <v>97</v>
      </c>
      <c r="B15" s="255">
        <v>955</v>
      </c>
      <c r="C15" s="255">
        <v>4108</v>
      </c>
      <c r="D15" s="258">
        <v>4.2970711297071134</v>
      </c>
      <c r="E15" s="258">
        <v>37.120638460523629</v>
      </c>
      <c r="F15" s="255">
        <v>429.642</v>
      </c>
      <c r="G15" s="258">
        <v>0.77646472003195199</v>
      </c>
      <c r="H15" s="258">
        <v>104.58666017526777</v>
      </c>
      <c r="I15" s="62"/>
    </row>
    <row r="16" spans="1:232" s="72" customFormat="1" ht="22.5" customHeight="1" x14ac:dyDescent="0.2">
      <c r="A16" s="419" t="s">
        <v>135</v>
      </c>
      <c r="B16" s="419"/>
      <c r="C16" s="419"/>
      <c r="D16" s="419"/>
      <c r="E16" s="419"/>
      <c r="F16" s="419"/>
      <c r="G16" s="419"/>
      <c r="H16" s="419"/>
      <c r="I16" s="71"/>
    </row>
    <row r="17" spans="1:10" s="72" customFormat="1" ht="22.5" customHeight="1" x14ac:dyDescent="0.2">
      <c r="A17" s="414" t="s">
        <v>132</v>
      </c>
      <c r="B17" s="414"/>
      <c r="C17" s="414"/>
      <c r="D17" s="414"/>
      <c r="E17" s="414"/>
      <c r="F17" s="414"/>
      <c r="G17" s="414"/>
      <c r="H17" s="414"/>
      <c r="I17" s="71"/>
    </row>
    <row r="18" spans="1:10" s="72" customFormat="1" ht="22.5" customHeight="1" x14ac:dyDescent="0.2">
      <c r="A18" s="361" t="s">
        <v>193</v>
      </c>
      <c r="B18" s="361"/>
      <c r="C18" s="361"/>
      <c r="D18" s="361"/>
      <c r="E18" s="361"/>
      <c r="F18" s="361"/>
      <c r="G18" s="361"/>
      <c r="H18" s="361"/>
      <c r="I18" s="73"/>
    </row>
    <row r="19" spans="1:10" s="72" customFormat="1" ht="36.75" customHeight="1" x14ac:dyDescent="0.2">
      <c r="A19" s="409" t="s">
        <v>200</v>
      </c>
      <c r="B19" s="409"/>
      <c r="C19" s="409"/>
      <c r="D19" s="409"/>
      <c r="E19" s="409"/>
      <c r="F19" s="409"/>
      <c r="G19" s="409"/>
      <c r="H19" s="409"/>
      <c r="I19" s="71"/>
    </row>
    <row r="20" spans="1:10" s="72" customFormat="1" ht="22.5" customHeight="1" x14ac:dyDescent="0.2">
      <c r="A20" s="410" t="s">
        <v>205</v>
      </c>
      <c r="B20" s="410"/>
      <c r="C20" s="410"/>
      <c r="D20" s="410"/>
      <c r="E20" s="410"/>
      <c r="F20" s="410"/>
      <c r="G20" s="410"/>
      <c r="H20" s="410"/>
      <c r="I20" s="71"/>
      <c r="J20" s="75"/>
    </row>
    <row r="21" spans="1:10" s="72" customFormat="1" ht="13.5" customHeight="1" x14ac:dyDescent="0.2">
      <c r="B21" s="76"/>
      <c r="C21" s="76"/>
      <c r="D21" s="259"/>
      <c r="E21" s="262"/>
      <c r="F21" s="77"/>
      <c r="G21" s="263"/>
      <c r="H21" s="263"/>
      <c r="I21" s="64"/>
      <c r="J21" s="75"/>
    </row>
    <row r="22" spans="1:10" s="72" customFormat="1" ht="13.5" customHeight="1" x14ac:dyDescent="0.2">
      <c r="A22" s="57"/>
      <c r="B22" s="78"/>
      <c r="C22" s="78"/>
      <c r="D22" s="260"/>
      <c r="E22" s="260"/>
      <c r="F22" s="50"/>
      <c r="G22" s="264"/>
      <c r="H22" s="264"/>
      <c r="I22" s="49"/>
      <c r="J22" s="75"/>
    </row>
    <row r="23" spans="1:10" s="72" customFormat="1" ht="13.5" customHeight="1" x14ac:dyDescent="0.2">
      <c r="A23" s="57"/>
      <c r="B23" s="58"/>
      <c r="C23" s="58"/>
      <c r="D23" s="257"/>
      <c r="E23" s="257"/>
      <c r="F23" s="50"/>
      <c r="G23" s="264"/>
      <c r="H23" s="264"/>
      <c r="I23" s="49"/>
    </row>
    <row r="24" spans="1:10" ht="13.5" customHeight="1" x14ac:dyDescent="0.2">
      <c r="A24" s="79"/>
      <c r="B24" s="45"/>
      <c r="C24" s="16"/>
      <c r="D24" s="247"/>
      <c r="E24" s="260"/>
      <c r="F24" s="50"/>
      <c r="G24" s="264"/>
      <c r="H24" s="264"/>
      <c r="I24" s="49"/>
      <c r="J24" s="79"/>
    </row>
    <row r="25" spans="1:10" ht="13.5" customHeight="1" x14ac:dyDescent="0.2">
      <c r="A25" s="79"/>
      <c r="B25" s="45"/>
      <c r="C25" s="16"/>
      <c r="D25" s="247"/>
      <c r="E25" s="260"/>
      <c r="F25" s="50"/>
      <c r="G25" s="264"/>
      <c r="H25" s="264"/>
      <c r="I25" s="49"/>
      <c r="J25" s="79"/>
    </row>
    <row r="26" spans="1:10" ht="13.5" customHeight="1" x14ac:dyDescent="0.2">
      <c r="A26" s="79"/>
      <c r="B26" s="45"/>
      <c r="C26" s="16"/>
      <c r="D26" s="247"/>
      <c r="E26" s="260"/>
      <c r="F26" s="50"/>
      <c r="G26" s="264"/>
      <c r="H26" s="264"/>
      <c r="I26" s="49"/>
      <c r="J26" s="79"/>
    </row>
    <row r="27" spans="1:10" ht="13.5" customHeight="1" x14ac:dyDescent="0.2">
      <c r="A27" s="79"/>
      <c r="B27" s="46"/>
      <c r="C27" s="47"/>
      <c r="D27" s="261"/>
      <c r="E27" s="260"/>
      <c r="F27" s="50"/>
      <c r="G27" s="264"/>
      <c r="H27" s="264"/>
      <c r="I27" s="49"/>
      <c r="J27" s="79"/>
    </row>
    <row r="28" spans="1:10" ht="13.5" customHeight="1" x14ac:dyDescent="0.2">
      <c r="A28" s="79"/>
      <c r="B28" s="54"/>
      <c r="C28" s="16"/>
      <c r="D28" s="247"/>
      <c r="E28" s="260"/>
      <c r="J28" s="79"/>
    </row>
    <row r="29" spans="1:10" ht="13.5" customHeight="1" x14ac:dyDescent="0.2">
      <c r="A29" s="79"/>
      <c r="B29" s="78"/>
      <c r="C29" s="78"/>
      <c r="D29" s="260"/>
      <c r="E29" s="260"/>
      <c r="J29" s="79"/>
    </row>
    <row r="30" spans="1:10" ht="13.5" customHeight="1" x14ac:dyDescent="0.2">
      <c r="A30" s="79"/>
      <c r="B30" s="78"/>
      <c r="C30" s="78"/>
      <c r="D30" s="260"/>
      <c r="E30" s="260"/>
      <c r="J30" s="79"/>
    </row>
    <row r="31" spans="1:10" ht="13.5" customHeight="1" x14ac:dyDescent="0.2">
      <c r="A31" s="79"/>
      <c r="B31" s="78"/>
      <c r="C31" s="78"/>
      <c r="D31" s="260"/>
      <c r="E31" s="260"/>
      <c r="J31" s="79"/>
    </row>
  </sheetData>
  <mergeCells count="10">
    <mergeCell ref="A20:H20"/>
    <mergeCell ref="A16:H16"/>
    <mergeCell ref="A17:H17"/>
    <mergeCell ref="A18:H18"/>
    <mergeCell ref="A19:H19"/>
    <mergeCell ref="C2:E2"/>
    <mergeCell ref="F2:H2"/>
    <mergeCell ref="A2:A3"/>
    <mergeCell ref="B2:B3"/>
    <mergeCell ref="A1:H1"/>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29BFF-7811-46C6-9E08-020D261F4C7F}">
  <dimension ref="A1:ID74"/>
  <sheetViews>
    <sheetView showGridLines="0" topLeftCell="A50" zoomScale="150" zoomScaleNormal="150" workbookViewId="0">
      <selection activeCell="G65" sqref="G65"/>
    </sheetView>
  </sheetViews>
  <sheetFormatPr defaultColWidth="5.7109375" defaultRowHeight="13.5" customHeight="1" x14ac:dyDescent="0.2"/>
  <cols>
    <col min="1" max="1" width="18.5703125" style="61" customWidth="1"/>
    <col min="2" max="2" width="8.7109375" style="69" customWidth="1"/>
    <col min="3" max="3" width="10.7109375" style="69" customWidth="1"/>
    <col min="4" max="5" width="10.7109375" style="245" customWidth="1"/>
    <col min="6" max="6" width="13.7109375" style="69" customWidth="1"/>
    <col min="7" max="7" width="10.7109375" style="126" customWidth="1"/>
    <col min="8" max="8" width="10.7109375" style="61" customWidth="1"/>
    <col min="9" max="9" width="4.7109375" style="61" customWidth="1"/>
    <col min="10" max="10" width="5.5703125" style="61" customWidth="1"/>
    <col min="11" max="11" width="4.140625" style="61" customWidth="1"/>
    <col min="12" max="12" width="4.7109375" style="61" customWidth="1"/>
    <col min="13" max="13" width="5.5703125" style="61" customWidth="1"/>
    <col min="14" max="14" width="4.140625" style="61" customWidth="1"/>
    <col min="15" max="15" width="4.7109375" style="61" customWidth="1"/>
    <col min="16" max="16" width="5.5703125" style="61" customWidth="1"/>
    <col min="17" max="17" width="4.140625" style="61" customWidth="1"/>
    <col min="18" max="18" width="4.7109375" style="61" customWidth="1"/>
    <col min="19" max="16384" width="5.7109375" style="61"/>
  </cols>
  <sheetData>
    <row r="1" spans="1:238" ht="25.5" customHeight="1" x14ac:dyDescent="0.2">
      <c r="A1" s="415" t="s">
        <v>209</v>
      </c>
      <c r="B1" s="415"/>
      <c r="C1" s="415"/>
      <c r="D1" s="415"/>
      <c r="E1" s="415"/>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row>
    <row r="2" spans="1:238" ht="13.5" customHeight="1" x14ac:dyDescent="0.2">
      <c r="A2" s="407" t="s">
        <v>3</v>
      </c>
      <c r="B2" s="405" t="s">
        <v>115</v>
      </c>
      <c r="C2" s="413" t="s">
        <v>101</v>
      </c>
      <c r="D2" s="412"/>
      <c r="E2" s="412"/>
      <c r="F2" s="61"/>
      <c r="G2" s="61"/>
    </row>
    <row r="3" spans="1:238" ht="36.75" customHeight="1" x14ac:dyDescent="0.2">
      <c r="A3" s="408"/>
      <c r="B3" s="406"/>
      <c r="C3" s="180" t="s">
        <v>116</v>
      </c>
      <c r="D3" s="239" t="s">
        <v>128</v>
      </c>
      <c r="E3" s="249" t="s">
        <v>117</v>
      </c>
      <c r="F3" s="61"/>
      <c r="G3" s="61"/>
    </row>
    <row r="4" spans="1:238" ht="25.5" customHeight="1" x14ac:dyDescent="0.2">
      <c r="A4" s="191" t="s">
        <v>59</v>
      </c>
      <c r="B4" s="251">
        <v>9045</v>
      </c>
      <c r="C4" s="251">
        <v>409859.77799999999</v>
      </c>
      <c r="D4" s="252">
        <v>24739.529063801532</v>
      </c>
      <c r="E4" s="252">
        <v>1.280439930481815</v>
      </c>
      <c r="F4" s="61"/>
      <c r="G4" s="61"/>
    </row>
    <row r="5" spans="1:238" ht="25.5" customHeight="1" x14ac:dyDescent="0.2">
      <c r="A5" s="61" t="s">
        <v>4</v>
      </c>
      <c r="B5" s="69">
        <v>220</v>
      </c>
      <c r="C5" s="69">
        <v>4122.2470000000003</v>
      </c>
      <c r="D5" s="245">
        <v>14263.83044982699</v>
      </c>
      <c r="E5" s="245">
        <v>0.87040743480200689</v>
      </c>
      <c r="F5" s="63"/>
      <c r="G5" s="63"/>
      <c r="H5" s="63"/>
    </row>
    <row r="6" spans="1:238" ht="13.5" customHeight="1" x14ac:dyDescent="0.2">
      <c r="A6" s="61" t="s">
        <v>5</v>
      </c>
      <c r="B6" s="69">
        <v>57</v>
      </c>
      <c r="C6" s="69">
        <v>609.61099999999999</v>
      </c>
      <c r="D6" s="245">
        <v>8466.8194444444453</v>
      </c>
      <c r="E6" s="245">
        <v>1.1227486955833086</v>
      </c>
      <c r="F6" s="63"/>
      <c r="G6" s="63"/>
      <c r="H6" s="63"/>
    </row>
    <row r="7" spans="1:238" ht="13.5" customHeight="1" x14ac:dyDescent="0.2">
      <c r="A7" s="61" t="s">
        <v>6</v>
      </c>
      <c r="B7" s="69">
        <v>89</v>
      </c>
      <c r="C7" s="69">
        <v>8807.0450000000001</v>
      </c>
      <c r="D7" s="245">
        <v>39671.373873873876</v>
      </c>
      <c r="E7" s="245">
        <v>1.1703532317171945</v>
      </c>
      <c r="F7" s="63"/>
      <c r="G7" s="63"/>
      <c r="H7" s="63"/>
    </row>
    <row r="8" spans="1:238" ht="13.5" customHeight="1" x14ac:dyDescent="0.2">
      <c r="A8" s="61" t="s">
        <v>7</v>
      </c>
      <c r="B8" s="69">
        <v>59</v>
      </c>
      <c r="C8" s="69">
        <v>1980.8209999999999</v>
      </c>
      <c r="D8" s="245">
        <v>8764.6946902654872</v>
      </c>
      <c r="E8" s="245">
        <v>1.0542994662026832</v>
      </c>
      <c r="F8" s="63"/>
      <c r="G8" s="63"/>
      <c r="H8" s="63"/>
    </row>
    <row r="9" spans="1:238" ht="13.5" customHeight="1" x14ac:dyDescent="0.2">
      <c r="A9" s="61" t="s">
        <v>8</v>
      </c>
      <c r="B9" s="69">
        <v>186</v>
      </c>
      <c r="C9" s="69">
        <v>34643.127999999997</v>
      </c>
      <c r="D9" s="245">
        <v>30739.244010647737</v>
      </c>
      <c r="E9" s="245">
        <v>0.89003980718710074</v>
      </c>
      <c r="F9" s="63"/>
      <c r="G9" s="63"/>
      <c r="H9" s="63"/>
    </row>
    <row r="10" spans="1:238" ht="25.5" customHeight="1" x14ac:dyDescent="0.2">
      <c r="A10" s="61" t="s">
        <v>9</v>
      </c>
      <c r="B10" s="69">
        <v>112</v>
      </c>
      <c r="C10" s="69">
        <v>4734.9520000000002</v>
      </c>
      <c r="D10" s="245">
        <v>17602.052044609667</v>
      </c>
      <c r="E10" s="245">
        <v>0.82730819141257628</v>
      </c>
      <c r="F10" s="63"/>
      <c r="G10" s="63"/>
      <c r="H10" s="63"/>
    </row>
    <row r="11" spans="1:238" ht="13.5" customHeight="1" x14ac:dyDescent="0.2">
      <c r="A11" s="61" t="s">
        <v>10</v>
      </c>
      <c r="B11" s="69">
        <v>182</v>
      </c>
      <c r="C11" s="69">
        <v>2615.933</v>
      </c>
      <c r="D11" s="245">
        <v>11523.933920704845</v>
      </c>
      <c r="E11" s="245">
        <v>0.77025882655011202</v>
      </c>
      <c r="F11" s="63"/>
      <c r="G11" s="63"/>
      <c r="H11" s="63"/>
    </row>
    <row r="12" spans="1:238" ht="13.5" customHeight="1" x14ac:dyDescent="0.2">
      <c r="A12" s="61" t="s">
        <v>11</v>
      </c>
      <c r="B12" s="69">
        <v>21</v>
      </c>
      <c r="C12" s="69">
        <v>273.61700000000002</v>
      </c>
      <c r="D12" s="245">
        <v>8291.424242424242</v>
      </c>
      <c r="E12" s="245">
        <v>0.2763953258150933</v>
      </c>
      <c r="F12" s="63"/>
      <c r="G12" s="63"/>
      <c r="H12" s="63"/>
    </row>
    <row r="13" spans="1:238" ht="13.5" customHeight="1" x14ac:dyDescent="0.2">
      <c r="A13" s="61" t="s">
        <v>12</v>
      </c>
      <c r="B13" s="69">
        <v>1</v>
      </c>
      <c r="C13" s="69">
        <v>572.48099999999999</v>
      </c>
      <c r="D13" s="245">
        <v>22018.5</v>
      </c>
      <c r="E13" s="245">
        <v>0.84315848076209332</v>
      </c>
      <c r="F13" s="63"/>
      <c r="G13" s="63"/>
      <c r="H13" s="63"/>
    </row>
    <row r="14" spans="1:238" ht="13.5" customHeight="1" x14ac:dyDescent="0.2">
      <c r="A14" s="61" t="s">
        <v>86</v>
      </c>
      <c r="B14" s="69">
        <v>79</v>
      </c>
      <c r="C14" s="69">
        <v>13864.689</v>
      </c>
      <c r="D14" s="245">
        <v>25675.35</v>
      </c>
      <c r="E14" s="245">
        <v>0.61771125029120844</v>
      </c>
      <c r="F14" s="63"/>
      <c r="G14" s="63"/>
      <c r="H14" s="63"/>
    </row>
    <row r="15" spans="1:238" ht="25.5" customHeight="1" x14ac:dyDescent="0.2">
      <c r="A15" s="61" t="s">
        <v>13</v>
      </c>
      <c r="B15" s="69">
        <v>60</v>
      </c>
      <c r="C15" s="69">
        <v>7069.1130000000003</v>
      </c>
      <c r="D15" s="245">
        <v>17896.488607594936</v>
      </c>
      <c r="E15" s="245">
        <v>0.64309727216125623</v>
      </c>
      <c r="F15" s="63"/>
      <c r="G15" s="63"/>
      <c r="H15" s="63"/>
    </row>
    <row r="16" spans="1:238" ht="13.5" customHeight="1" x14ac:dyDescent="0.2">
      <c r="A16" s="61" t="s">
        <v>14</v>
      </c>
      <c r="B16" s="69">
        <v>1</v>
      </c>
      <c r="C16" s="69">
        <v>142.48699999999999</v>
      </c>
      <c r="D16" s="245">
        <v>2849.74</v>
      </c>
      <c r="E16" s="245">
        <v>9.9284528735215705E-2</v>
      </c>
      <c r="F16" s="63"/>
      <c r="G16" s="63"/>
      <c r="H16" s="63"/>
    </row>
    <row r="17" spans="1:8" ht="13.5" customHeight="1" x14ac:dyDescent="0.2">
      <c r="A17" s="61" t="s">
        <v>15</v>
      </c>
      <c r="B17" s="69">
        <v>105</v>
      </c>
      <c r="C17" s="69">
        <v>2480.712</v>
      </c>
      <c r="D17" s="245">
        <v>16213.803921568628</v>
      </c>
      <c r="E17" s="245">
        <v>1.6903338609567951</v>
      </c>
      <c r="F17" s="63"/>
      <c r="G17" s="63"/>
      <c r="H17" s="63"/>
    </row>
    <row r="18" spans="1:8" ht="13.5" customHeight="1" x14ac:dyDescent="0.2">
      <c r="A18" s="61" t="s">
        <v>16</v>
      </c>
      <c r="B18" s="69">
        <v>623</v>
      </c>
      <c r="C18" s="69">
        <v>23703.633000000002</v>
      </c>
      <c r="D18" s="245">
        <v>30664.467011642948</v>
      </c>
      <c r="E18" s="245">
        <v>2.0382069107840737</v>
      </c>
      <c r="F18" s="63"/>
      <c r="G18" s="63"/>
      <c r="H18" s="63"/>
    </row>
    <row r="19" spans="1:8" ht="13.5" customHeight="1" x14ac:dyDescent="0.2">
      <c r="A19" s="61" t="s">
        <v>17</v>
      </c>
      <c r="B19" s="69">
        <v>236</v>
      </c>
      <c r="C19" s="69">
        <v>19628.669999999998</v>
      </c>
      <c r="D19" s="245">
        <v>46076.690140845072</v>
      </c>
      <c r="E19" s="245">
        <v>3.0217051022400003</v>
      </c>
      <c r="F19" s="63"/>
      <c r="G19" s="63"/>
      <c r="H19" s="63"/>
    </row>
    <row r="20" spans="1:8" ht="25.5" customHeight="1" x14ac:dyDescent="0.2">
      <c r="A20" s="61" t="s">
        <v>18</v>
      </c>
      <c r="B20" s="69">
        <v>534</v>
      </c>
      <c r="C20" s="69">
        <v>3063.6640000000002</v>
      </c>
      <c r="D20" s="245">
        <v>5470.8285714285712</v>
      </c>
      <c r="E20" s="245">
        <v>0.99565976030697245</v>
      </c>
      <c r="F20" s="63"/>
      <c r="G20" s="63"/>
      <c r="H20" s="63"/>
    </row>
    <row r="21" spans="1:8" ht="13.5" customHeight="1" x14ac:dyDescent="0.2">
      <c r="A21" s="61" t="s">
        <v>19</v>
      </c>
      <c r="B21" s="69">
        <v>318</v>
      </c>
      <c r="C21" s="69">
        <v>3446.2460000000001</v>
      </c>
      <c r="D21" s="245">
        <v>9520.0165745856357</v>
      </c>
      <c r="E21" s="245">
        <v>1.3527894482104297</v>
      </c>
      <c r="F21" s="63"/>
      <c r="G21" s="63"/>
      <c r="H21" s="63"/>
    </row>
    <row r="22" spans="1:8" ht="13.5" customHeight="1" x14ac:dyDescent="0.2">
      <c r="A22" s="61" t="s">
        <v>20</v>
      </c>
      <c r="B22" s="69">
        <v>120</v>
      </c>
      <c r="C22" s="69">
        <v>6882.29</v>
      </c>
      <c r="D22" s="245">
        <v>33736.715686274511</v>
      </c>
      <c r="E22" s="245">
        <v>1.5298305498422109</v>
      </c>
      <c r="F22" s="63"/>
      <c r="G22" s="63"/>
      <c r="H22" s="63"/>
    </row>
    <row r="23" spans="1:8" ht="13.5" customHeight="1" x14ac:dyDescent="0.2">
      <c r="A23" s="61" t="s">
        <v>21</v>
      </c>
      <c r="B23" s="69">
        <v>68</v>
      </c>
      <c r="C23" s="69">
        <v>5665.8680000000004</v>
      </c>
      <c r="D23" s="245">
        <v>16913.038805970151</v>
      </c>
      <c r="E23" s="245">
        <v>1.2807842397929901</v>
      </c>
      <c r="F23" s="63"/>
      <c r="G23" s="63"/>
      <c r="H23" s="63"/>
    </row>
    <row r="24" spans="1:8" ht="13.5" customHeight="1" x14ac:dyDescent="0.2">
      <c r="A24" s="61" t="s">
        <v>22</v>
      </c>
      <c r="B24" s="69">
        <v>235</v>
      </c>
      <c r="C24" s="69">
        <v>1097.644</v>
      </c>
      <c r="D24" s="245">
        <v>4573.5166666666664</v>
      </c>
      <c r="E24" s="245">
        <v>0.87623864731291468</v>
      </c>
      <c r="F24" s="63"/>
      <c r="G24" s="63"/>
      <c r="H24" s="63"/>
    </row>
    <row r="25" spans="1:8" ht="25.5" customHeight="1" x14ac:dyDescent="0.2">
      <c r="A25" s="61" t="s">
        <v>23</v>
      </c>
      <c r="B25" s="69">
        <v>25</v>
      </c>
      <c r="C25" s="69">
        <v>11344.869000000001</v>
      </c>
      <c r="D25" s="245">
        <v>58781.704663212433</v>
      </c>
      <c r="E25" s="245">
        <v>1.8417745593205177</v>
      </c>
      <c r="F25" s="63"/>
      <c r="G25" s="63"/>
      <c r="H25" s="63"/>
    </row>
    <row r="26" spans="1:8" ht="13.5" customHeight="1" x14ac:dyDescent="0.2">
      <c r="A26" s="61" t="s">
        <v>24</v>
      </c>
      <c r="B26" s="69">
        <v>363</v>
      </c>
      <c r="C26" s="69">
        <v>8851.8389999999999</v>
      </c>
      <c r="D26" s="245">
        <v>19670.753333333334</v>
      </c>
      <c r="E26" s="245">
        <v>1.4554361578548862</v>
      </c>
      <c r="F26" s="63"/>
      <c r="G26" s="63"/>
      <c r="H26" s="63"/>
    </row>
    <row r="27" spans="1:8" ht="13.5" customHeight="1" x14ac:dyDescent="0.2">
      <c r="A27" s="61" t="s">
        <v>25</v>
      </c>
      <c r="B27" s="69">
        <v>396</v>
      </c>
      <c r="C27" s="69">
        <v>10686.757</v>
      </c>
      <c r="D27" s="245">
        <v>16491.908950617282</v>
      </c>
      <c r="E27" s="245">
        <v>1.07416144248678</v>
      </c>
      <c r="F27" s="63"/>
      <c r="G27" s="63"/>
      <c r="H27" s="63"/>
    </row>
    <row r="28" spans="1:8" ht="13.5" customHeight="1" x14ac:dyDescent="0.2">
      <c r="A28" s="61" t="s">
        <v>26</v>
      </c>
      <c r="B28" s="69">
        <v>141</v>
      </c>
      <c r="C28" s="69">
        <v>13337.571</v>
      </c>
      <c r="D28" s="245">
        <v>37360.142857142855</v>
      </c>
      <c r="E28" s="245">
        <v>2.7551909897522933</v>
      </c>
      <c r="F28" s="63"/>
      <c r="G28" s="63"/>
      <c r="H28" s="63"/>
    </row>
    <row r="29" spans="1:8" ht="13.5" customHeight="1" x14ac:dyDescent="0.2">
      <c r="A29" s="61" t="s">
        <v>27</v>
      </c>
      <c r="B29" s="69">
        <v>53</v>
      </c>
      <c r="C29" s="69">
        <v>3476.04</v>
      </c>
      <c r="D29" s="245">
        <v>15113.217391304348</v>
      </c>
      <c r="E29" s="245">
        <v>1.1904662423139438</v>
      </c>
      <c r="F29" s="63"/>
      <c r="G29" s="63"/>
      <c r="H29" s="63"/>
    </row>
    <row r="30" spans="1:8" ht="25.5" customHeight="1" x14ac:dyDescent="0.2">
      <c r="A30" s="61" t="s">
        <v>28</v>
      </c>
      <c r="B30" s="69">
        <v>148</v>
      </c>
      <c r="C30" s="69">
        <v>9604.7000000000007</v>
      </c>
      <c r="D30" s="245">
        <v>26170.844686648503</v>
      </c>
      <c r="E30" s="245">
        <v>1.713421675273884</v>
      </c>
      <c r="F30" s="63"/>
      <c r="G30" s="63"/>
      <c r="H30" s="63"/>
    </row>
    <row r="31" spans="1:8" ht="13.5" customHeight="1" x14ac:dyDescent="0.2">
      <c r="A31" s="61" t="s">
        <v>29</v>
      </c>
      <c r="B31" s="69">
        <v>82</v>
      </c>
      <c r="C31" s="69">
        <v>2295.183</v>
      </c>
      <c r="D31" s="245">
        <v>19958.113043478261</v>
      </c>
      <c r="E31" s="245">
        <v>2.199420242635644</v>
      </c>
      <c r="F31" s="63"/>
      <c r="G31" s="63"/>
      <c r="H31" s="63"/>
    </row>
    <row r="32" spans="1:8" ht="13.5" customHeight="1" x14ac:dyDescent="0.2">
      <c r="A32" s="61" t="s">
        <v>30</v>
      </c>
      <c r="B32" s="69">
        <v>235</v>
      </c>
      <c r="C32" s="69">
        <v>2505.7359999999999</v>
      </c>
      <c r="D32" s="245">
        <v>9749.9455252918287</v>
      </c>
      <c r="E32" s="245">
        <v>1.5355929232717092</v>
      </c>
      <c r="F32" s="63"/>
      <c r="G32" s="63"/>
      <c r="H32" s="63"/>
    </row>
    <row r="33" spans="1:8" ht="13.5" customHeight="1" x14ac:dyDescent="0.2">
      <c r="A33" s="61" t="s">
        <v>31</v>
      </c>
      <c r="B33" s="69">
        <v>21</v>
      </c>
      <c r="C33" s="69">
        <v>1187.0440000000001</v>
      </c>
      <c r="D33" s="245">
        <v>14476.146341463415</v>
      </c>
      <c r="E33" s="245">
        <v>0.37198828358683694</v>
      </c>
      <c r="F33" s="63"/>
      <c r="G33" s="63"/>
      <c r="H33" s="63"/>
    </row>
    <row r="34" spans="1:8" ht="12" x14ac:dyDescent="0.2">
      <c r="A34" s="61" t="s">
        <v>32</v>
      </c>
      <c r="B34" s="69">
        <v>216</v>
      </c>
      <c r="C34" s="69">
        <v>479.33699999999999</v>
      </c>
      <c r="D34" s="245">
        <v>2159.1756756756758</v>
      </c>
      <c r="E34" s="245">
        <v>0.36128578567374636</v>
      </c>
      <c r="F34" s="63"/>
      <c r="G34" s="63"/>
      <c r="H34" s="63"/>
    </row>
    <row r="35" spans="1:8" ht="25.5" customHeight="1" x14ac:dyDescent="0.2">
      <c r="A35" s="61" t="s">
        <v>33</v>
      </c>
      <c r="B35" s="69">
        <v>295</v>
      </c>
      <c r="C35" s="69">
        <v>6080.5879999999997</v>
      </c>
      <c r="D35" s="245">
        <v>13756.986425339366</v>
      </c>
      <c r="E35" s="245">
        <v>0.69900099655487913</v>
      </c>
      <c r="F35" s="63"/>
      <c r="G35" s="63"/>
      <c r="H35" s="63"/>
    </row>
    <row r="36" spans="1:8" ht="13.5" customHeight="1" x14ac:dyDescent="0.2">
      <c r="A36" s="61" t="s">
        <v>34</v>
      </c>
      <c r="B36" s="69">
        <v>88</v>
      </c>
      <c r="C36" s="69">
        <v>2031.28</v>
      </c>
      <c r="D36" s="245">
        <v>17361.36752136752</v>
      </c>
      <c r="E36" s="245">
        <v>1.2946731321289626</v>
      </c>
      <c r="F36" s="63"/>
      <c r="G36" s="63"/>
      <c r="H36" s="63"/>
    </row>
    <row r="37" spans="1:8" ht="13.5" customHeight="1" x14ac:dyDescent="0.2">
      <c r="A37" s="61" t="s">
        <v>35</v>
      </c>
      <c r="B37" s="69">
        <v>755</v>
      </c>
      <c r="C37" s="69">
        <v>18554.185000000001</v>
      </c>
      <c r="D37" s="245">
        <v>17421.769953051644</v>
      </c>
      <c r="E37" s="245">
        <v>0.9326859690623196</v>
      </c>
      <c r="F37" s="63"/>
      <c r="G37" s="63"/>
      <c r="H37" s="63"/>
    </row>
    <row r="38" spans="1:8" ht="13.5" customHeight="1" x14ac:dyDescent="0.2">
      <c r="A38" s="61" t="s">
        <v>36</v>
      </c>
      <c r="B38" s="69">
        <v>84</v>
      </c>
      <c r="C38" s="69">
        <v>6407.46</v>
      </c>
      <c r="D38" s="245">
        <v>16345.561224489797</v>
      </c>
      <c r="E38" s="245">
        <v>0.59852580981771542</v>
      </c>
      <c r="F38" s="63"/>
      <c r="G38" s="63"/>
      <c r="H38" s="63"/>
    </row>
    <row r="39" spans="1:8" ht="13.5" customHeight="1" x14ac:dyDescent="0.2">
      <c r="A39" s="61" t="s">
        <v>37</v>
      </c>
      <c r="B39" s="69">
        <v>73</v>
      </c>
      <c r="C39" s="69">
        <v>1392.0930000000001</v>
      </c>
      <c r="D39" s="245">
        <v>16976.743902439026</v>
      </c>
      <c r="E39" s="245">
        <v>1.9726832793668563</v>
      </c>
      <c r="F39" s="63"/>
      <c r="G39" s="63"/>
      <c r="H39" s="63"/>
    </row>
    <row r="40" spans="1:8" ht="25.5" customHeight="1" x14ac:dyDescent="0.2">
      <c r="A40" s="61" t="s">
        <v>38</v>
      </c>
      <c r="B40" s="69">
        <v>251</v>
      </c>
      <c r="C40" s="69">
        <v>56795.627</v>
      </c>
      <c r="D40" s="245">
        <v>78773.407766990291</v>
      </c>
      <c r="E40" s="245">
        <v>4.9485004409993572</v>
      </c>
      <c r="F40" s="63"/>
      <c r="G40" s="63"/>
      <c r="H40" s="63"/>
    </row>
    <row r="41" spans="1:8" ht="13.5" customHeight="1" x14ac:dyDescent="0.2">
      <c r="A41" s="61" t="s">
        <v>39</v>
      </c>
      <c r="B41" s="69">
        <v>121</v>
      </c>
      <c r="C41" s="69">
        <v>7289.2290000000003</v>
      </c>
      <c r="D41" s="245">
        <v>33436.83027522936</v>
      </c>
      <c r="E41" s="245">
        <v>2.2231921462081874</v>
      </c>
      <c r="F41" s="63"/>
      <c r="G41" s="63"/>
      <c r="H41" s="63"/>
    </row>
    <row r="42" spans="1:8" ht="13.5" customHeight="1" x14ac:dyDescent="0.2">
      <c r="A42" s="61" t="s">
        <v>40</v>
      </c>
      <c r="B42" s="69">
        <v>136</v>
      </c>
      <c r="C42" s="69">
        <v>8270.9320000000007</v>
      </c>
      <c r="D42" s="245">
        <v>38291.351851851854</v>
      </c>
      <c r="E42" s="245">
        <v>2.1618909160104618</v>
      </c>
      <c r="F42" s="63"/>
      <c r="G42" s="63"/>
      <c r="H42" s="63"/>
    </row>
    <row r="43" spans="1:8" ht="13.5" customHeight="1" x14ac:dyDescent="0.2">
      <c r="A43" s="61" t="s">
        <v>41</v>
      </c>
      <c r="B43" s="69">
        <v>443</v>
      </c>
      <c r="C43" s="69">
        <v>8153.74</v>
      </c>
      <c r="D43" s="245">
        <v>13236.59090909091</v>
      </c>
      <c r="E43" s="245">
        <v>0.64198628102274813</v>
      </c>
      <c r="F43" s="63"/>
      <c r="G43" s="63"/>
      <c r="H43" s="63"/>
    </row>
    <row r="44" spans="1:8" ht="13.5" customHeight="1" x14ac:dyDescent="0.2">
      <c r="A44" s="61" t="s">
        <v>42</v>
      </c>
      <c r="B44" s="69">
        <v>48</v>
      </c>
      <c r="C44" s="69">
        <v>887.15700000000004</v>
      </c>
      <c r="D44" s="245">
        <v>12495.169014084508</v>
      </c>
      <c r="E44" s="245">
        <v>0.8084326381314022</v>
      </c>
      <c r="F44" s="63"/>
      <c r="G44" s="63"/>
      <c r="H44" s="63"/>
    </row>
    <row r="45" spans="1:8" ht="25.5" customHeight="1" x14ac:dyDescent="0.2">
      <c r="A45" s="61" t="s">
        <v>43</v>
      </c>
      <c r="B45" s="69">
        <v>42</v>
      </c>
      <c r="C45" s="69">
        <v>7443.9059999999999</v>
      </c>
      <c r="D45" s="245">
        <v>37034.358208955222</v>
      </c>
      <c r="E45" s="245">
        <v>1.4442668730005024</v>
      </c>
      <c r="F45" s="63"/>
      <c r="G45" s="63"/>
      <c r="H45" s="63"/>
    </row>
    <row r="46" spans="1:8" ht="13.5" customHeight="1" x14ac:dyDescent="0.2">
      <c r="A46" s="61" t="s">
        <v>44</v>
      </c>
      <c r="B46" s="69">
        <v>106</v>
      </c>
      <c r="C46" s="69">
        <v>1303.788</v>
      </c>
      <c r="D46" s="245">
        <v>10514.41935483871</v>
      </c>
      <c r="E46" s="245">
        <v>1.5738799673101229</v>
      </c>
      <c r="F46" s="63"/>
      <c r="G46" s="63"/>
      <c r="H46" s="63"/>
    </row>
    <row r="47" spans="1:8" ht="13.5" customHeight="1" x14ac:dyDescent="0.2">
      <c r="A47" s="61" t="s">
        <v>45</v>
      </c>
      <c r="B47" s="69">
        <v>185</v>
      </c>
      <c r="C47" s="69">
        <v>4839.2060000000001</v>
      </c>
      <c r="D47" s="245">
        <v>16920.3006993007</v>
      </c>
      <c r="E47" s="245">
        <v>0.7143413231151986</v>
      </c>
      <c r="F47" s="63"/>
      <c r="G47" s="63"/>
      <c r="H47" s="63"/>
    </row>
    <row r="48" spans="1:8" ht="13.5" customHeight="1" x14ac:dyDescent="0.2">
      <c r="A48" s="61" t="s">
        <v>46</v>
      </c>
      <c r="B48" s="69">
        <v>542</v>
      </c>
      <c r="C48" s="69">
        <v>24102.81</v>
      </c>
      <c r="D48" s="245">
        <v>27832.344110854505</v>
      </c>
      <c r="E48" s="245">
        <v>0.87818872866505227</v>
      </c>
      <c r="F48" s="63"/>
      <c r="G48" s="63"/>
      <c r="H48" s="63"/>
    </row>
    <row r="49" spans="1:8" ht="13.5" customHeight="1" x14ac:dyDescent="0.2">
      <c r="A49" s="61" t="s">
        <v>47</v>
      </c>
      <c r="B49" s="69">
        <v>71</v>
      </c>
      <c r="C49" s="69">
        <v>6697.7020000000002</v>
      </c>
      <c r="D49" s="245">
        <v>54899.196721311477</v>
      </c>
      <c r="E49" s="245">
        <v>2.0497595296789188</v>
      </c>
      <c r="F49" s="63"/>
      <c r="G49" s="63"/>
      <c r="H49" s="63"/>
    </row>
    <row r="50" spans="1:8" ht="25.5" customHeight="1" x14ac:dyDescent="0.2">
      <c r="A50" s="61" t="s">
        <v>48</v>
      </c>
      <c r="B50" s="69">
        <v>166</v>
      </c>
      <c r="C50" s="69">
        <v>905.46400000000006</v>
      </c>
      <c r="D50" s="245">
        <v>5357.7751479289936</v>
      </c>
      <c r="E50" s="245">
        <v>1.5280003915076588</v>
      </c>
      <c r="F50" s="63"/>
      <c r="G50" s="63"/>
      <c r="H50" s="63"/>
    </row>
    <row r="51" spans="1:8" ht="13.5" customHeight="1" x14ac:dyDescent="0.2">
      <c r="A51" s="61" t="s">
        <v>49</v>
      </c>
      <c r="B51" s="69">
        <v>94</v>
      </c>
      <c r="C51" s="69">
        <v>14002.119000000001</v>
      </c>
      <c r="D51" s="245">
        <v>38467.359890109889</v>
      </c>
      <c r="E51" s="245">
        <v>1.6453832128625052</v>
      </c>
      <c r="F51" s="63"/>
      <c r="G51" s="63"/>
      <c r="H51" s="63"/>
    </row>
    <row r="52" spans="1:8" ht="13.5" customHeight="1" x14ac:dyDescent="0.2">
      <c r="A52" s="61" t="s">
        <v>50</v>
      </c>
      <c r="B52" s="69">
        <v>59</v>
      </c>
      <c r="C52" s="69">
        <v>9573.4169999999995</v>
      </c>
      <c r="D52" s="245">
        <v>27910.836734693876</v>
      </c>
      <c r="E52" s="245">
        <v>1.2217522147362194</v>
      </c>
      <c r="F52" s="63"/>
      <c r="G52" s="63"/>
      <c r="H52" s="63"/>
    </row>
    <row r="53" spans="1:8" ht="13.5" customHeight="1" x14ac:dyDescent="0.2">
      <c r="A53" s="61" t="s">
        <v>51</v>
      </c>
      <c r="B53" s="69">
        <v>96</v>
      </c>
      <c r="C53" s="69">
        <v>119.633</v>
      </c>
      <c r="D53" s="245">
        <v>703.72352941176473</v>
      </c>
      <c r="E53" s="245">
        <v>6.6870315198738983E-2</v>
      </c>
      <c r="F53" s="63"/>
      <c r="G53" s="63"/>
      <c r="H53" s="63"/>
    </row>
    <row r="54" spans="1:8" ht="13.5" customHeight="1" x14ac:dyDescent="0.2">
      <c r="A54" s="61" t="s">
        <v>52</v>
      </c>
      <c r="B54" s="69">
        <v>381</v>
      </c>
      <c r="C54" s="69">
        <v>15674.647000000001</v>
      </c>
      <c r="D54" s="245">
        <v>34224.120087336247</v>
      </c>
      <c r="E54" s="245">
        <v>2.6337747420774944</v>
      </c>
      <c r="F54" s="63"/>
      <c r="G54" s="63"/>
      <c r="H54" s="63"/>
    </row>
    <row r="55" spans="1:8" ht="11.25" customHeight="1" x14ac:dyDescent="0.2">
      <c r="A55" s="61" t="s">
        <v>53</v>
      </c>
      <c r="B55" s="69">
        <v>23</v>
      </c>
      <c r="C55" s="69">
        <v>160.86799999999999</v>
      </c>
      <c r="D55" s="245">
        <v>2173.8918918918921</v>
      </c>
      <c r="E55" s="245">
        <v>0.27669978895079128</v>
      </c>
      <c r="F55" s="63"/>
      <c r="G55" s="63"/>
      <c r="H55" s="63"/>
    </row>
    <row r="56" spans="1:8" ht="25.5" customHeight="1" x14ac:dyDescent="0.2">
      <c r="A56" s="61" t="s">
        <v>54</v>
      </c>
      <c r="C56" s="253"/>
      <c r="D56" s="254"/>
      <c r="E56" s="254"/>
      <c r="F56" s="63"/>
      <c r="G56" s="63"/>
      <c r="H56" s="63"/>
    </row>
    <row r="57" spans="1:8" ht="11.45" customHeight="1" x14ac:dyDescent="0.2">
      <c r="A57" s="61" t="s">
        <v>63</v>
      </c>
      <c r="B57" s="69">
        <v>1</v>
      </c>
      <c r="C57" s="69">
        <v>0.10199999999999999</v>
      </c>
      <c r="D57" s="245">
        <v>51</v>
      </c>
      <c r="E57" s="245">
        <v>1.9125836755358046E-3</v>
      </c>
      <c r="F57" s="63"/>
      <c r="G57" s="63"/>
      <c r="H57" s="63"/>
    </row>
    <row r="58" spans="1:8" ht="11.45" customHeight="1" x14ac:dyDescent="0.2">
      <c r="A58" s="61" t="s">
        <v>55</v>
      </c>
      <c r="B58" s="69">
        <v>1</v>
      </c>
      <c r="C58" s="69">
        <v>6.609</v>
      </c>
      <c r="D58" s="245">
        <v>1101.5</v>
      </c>
      <c r="E58" s="245">
        <v>3.8212914565891112E-2</v>
      </c>
      <c r="F58" s="63"/>
      <c r="G58" s="63"/>
      <c r="H58" s="63"/>
    </row>
    <row r="59" spans="1:8" ht="11.45" customHeight="1" x14ac:dyDescent="0.2">
      <c r="A59" s="61" t="s">
        <v>68</v>
      </c>
      <c r="B59" s="69">
        <v>1</v>
      </c>
      <c r="C59" s="550">
        <v>17.163</v>
      </c>
      <c r="D59" s="551">
        <v>5721</v>
      </c>
      <c r="E59" s="551">
        <v>0.33459401501120967</v>
      </c>
      <c r="F59" s="63"/>
      <c r="G59" s="63"/>
      <c r="H59" s="63"/>
    </row>
    <row r="60" spans="1:8" ht="11.45" customHeight="1" x14ac:dyDescent="0.2">
      <c r="A60" s="61" t="s">
        <v>240</v>
      </c>
      <c r="B60" s="69">
        <v>3</v>
      </c>
      <c r="C60" s="545" t="s">
        <v>241</v>
      </c>
      <c r="D60" s="545" t="s">
        <v>241</v>
      </c>
      <c r="E60" s="545" t="s">
        <v>241</v>
      </c>
      <c r="F60" s="63"/>
      <c r="G60" s="63"/>
      <c r="H60" s="63"/>
    </row>
    <row r="61" spans="1:8" ht="11.45" customHeight="1" x14ac:dyDescent="0.2">
      <c r="A61" s="192" t="s">
        <v>148</v>
      </c>
      <c r="B61" s="346">
        <v>1</v>
      </c>
      <c r="C61" s="545" t="s">
        <v>241</v>
      </c>
      <c r="D61" s="545" t="s">
        <v>241</v>
      </c>
      <c r="E61" s="545" t="s">
        <v>241</v>
      </c>
      <c r="F61" s="63"/>
      <c r="G61" s="63"/>
      <c r="H61" s="63"/>
    </row>
    <row r="62" spans="1:8" ht="25.5" customHeight="1" x14ac:dyDescent="0.2">
      <c r="A62" s="420" t="s">
        <v>105</v>
      </c>
      <c r="B62" s="420"/>
      <c r="C62" s="420"/>
      <c r="D62" s="420"/>
      <c r="E62" s="420"/>
      <c r="F62" s="170"/>
      <c r="G62" s="170"/>
      <c r="H62" s="170"/>
    </row>
    <row r="63" spans="1:8" ht="36" customHeight="1" x14ac:dyDescent="0.2">
      <c r="A63" s="414" t="s">
        <v>119</v>
      </c>
      <c r="B63" s="414"/>
      <c r="C63" s="414"/>
      <c r="D63" s="414"/>
      <c r="E63" s="414"/>
      <c r="F63" s="170"/>
      <c r="G63" s="170"/>
      <c r="H63" s="170"/>
    </row>
    <row r="64" spans="1:8" ht="35.1" customHeight="1" x14ac:dyDescent="0.2">
      <c r="A64" s="361" t="s">
        <v>193</v>
      </c>
      <c r="B64" s="361"/>
      <c r="C64" s="361"/>
      <c r="D64" s="361"/>
      <c r="E64" s="361"/>
      <c r="F64" s="38"/>
      <c r="G64" s="38"/>
      <c r="H64" s="38"/>
    </row>
    <row r="65" spans="1:16" ht="21" customHeight="1" x14ac:dyDescent="0.2">
      <c r="A65" s="367" t="s">
        <v>243</v>
      </c>
      <c r="B65" s="367"/>
      <c r="C65" s="367"/>
      <c r="D65" s="367"/>
      <c r="E65" s="367"/>
      <c r="F65" s="38"/>
      <c r="G65" s="38"/>
      <c r="H65" s="38"/>
      <c r="I65" s="38"/>
    </row>
    <row r="66" spans="1:16" ht="36.75" customHeight="1" x14ac:dyDescent="0.2">
      <c r="A66" s="411" t="s">
        <v>207</v>
      </c>
      <c r="B66" s="411"/>
      <c r="C66" s="411"/>
      <c r="D66" s="411"/>
      <c r="E66" s="411"/>
      <c r="F66" s="171"/>
      <c r="G66" s="171"/>
      <c r="H66" s="171"/>
    </row>
    <row r="67" spans="1:16" ht="13.5" customHeight="1" x14ac:dyDescent="0.2">
      <c r="A67" s="411" t="s">
        <v>208</v>
      </c>
      <c r="B67" s="411"/>
      <c r="C67" s="411"/>
      <c r="D67" s="411"/>
      <c r="E67" s="411"/>
      <c r="F67" s="171"/>
      <c r="G67" s="171"/>
      <c r="H67" s="171"/>
    </row>
    <row r="68" spans="1:16" ht="13.5" customHeight="1" x14ac:dyDescent="0.2">
      <c r="A68" s="66"/>
      <c r="B68" s="238"/>
      <c r="C68" s="237"/>
      <c r="D68" s="240"/>
      <c r="E68" s="240"/>
      <c r="F68" s="65"/>
      <c r="G68" s="124"/>
    </row>
    <row r="69" spans="1:16" ht="13.5" customHeight="1" x14ac:dyDescent="0.2">
      <c r="A69" s="66"/>
      <c r="B69" s="238"/>
      <c r="C69" s="237"/>
      <c r="D69" s="240"/>
      <c r="E69" s="240"/>
      <c r="F69" s="65"/>
      <c r="G69" s="124"/>
      <c r="J69" s="67"/>
      <c r="K69" s="67"/>
      <c r="L69" s="67"/>
      <c r="M69" s="67"/>
      <c r="N69" s="67"/>
      <c r="O69" s="67"/>
      <c r="P69" s="67"/>
    </row>
    <row r="70" spans="1:16" ht="13.5" customHeight="1" x14ac:dyDescent="0.2">
      <c r="A70" s="67"/>
      <c r="B70" s="68"/>
      <c r="C70" s="68"/>
      <c r="D70" s="241"/>
      <c r="E70" s="247"/>
      <c r="F70" s="68"/>
      <c r="G70" s="125"/>
      <c r="H70" s="67"/>
      <c r="I70" s="67"/>
      <c r="J70" s="67"/>
      <c r="K70" s="67"/>
      <c r="L70" s="67"/>
      <c r="M70" s="67"/>
      <c r="N70" s="67"/>
      <c r="O70" s="67"/>
      <c r="P70" s="67"/>
    </row>
    <row r="71" spans="1:16" ht="13.5" customHeight="1" x14ac:dyDescent="0.2">
      <c r="A71" s="67"/>
      <c r="B71" s="68"/>
      <c r="C71" s="68"/>
      <c r="D71" s="242"/>
      <c r="E71" s="248"/>
      <c r="F71" s="68"/>
      <c r="G71" s="125"/>
      <c r="H71" s="67"/>
      <c r="I71" s="67"/>
      <c r="J71" s="67"/>
      <c r="K71" s="67"/>
      <c r="L71" s="67"/>
      <c r="M71" s="67"/>
      <c r="N71" s="67"/>
      <c r="O71" s="67"/>
      <c r="P71" s="67"/>
    </row>
    <row r="72" spans="1:16" ht="13.5" customHeight="1" x14ac:dyDescent="0.2">
      <c r="A72" s="67"/>
      <c r="B72" s="68"/>
      <c r="C72" s="68"/>
      <c r="D72" s="243"/>
      <c r="E72" s="247"/>
      <c r="F72" s="68"/>
      <c r="G72" s="125"/>
      <c r="H72" s="67"/>
      <c r="I72" s="67"/>
      <c r="J72" s="67"/>
      <c r="K72" s="67"/>
      <c r="L72" s="67"/>
      <c r="M72" s="67"/>
      <c r="N72" s="67"/>
      <c r="O72" s="67"/>
      <c r="P72" s="67"/>
    </row>
    <row r="73" spans="1:16" ht="13.5" customHeight="1" x14ac:dyDescent="0.2">
      <c r="A73" s="67"/>
      <c r="B73" s="68"/>
      <c r="C73" s="68"/>
      <c r="D73" s="244"/>
      <c r="E73" s="244"/>
      <c r="F73" s="68"/>
      <c r="G73" s="125"/>
      <c r="H73" s="67"/>
      <c r="I73" s="67"/>
      <c r="J73" s="67"/>
      <c r="K73" s="67"/>
      <c r="L73" s="67"/>
      <c r="M73" s="67"/>
      <c r="N73" s="67"/>
      <c r="O73" s="67"/>
      <c r="P73" s="67"/>
    </row>
    <row r="74" spans="1:16" ht="13.5" customHeight="1" x14ac:dyDescent="0.2">
      <c r="A74" s="67"/>
      <c r="B74" s="68"/>
      <c r="C74" s="68"/>
      <c r="D74" s="244"/>
      <c r="E74" s="244"/>
      <c r="F74" s="68"/>
      <c r="G74" s="125"/>
      <c r="H74" s="67"/>
      <c r="I74" s="67"/>
    </row>
  </sheetData>
  <mergeCells count="10">
    <mergeCell ref="A63:E63"/>
    <mergeCell ref="A64:E64"/>
    <mergeCell ref="A66:E66"/>
    <mergeCell ref="A67:E67"/>
    <mergeCell ref="A1:E1"/>
    <mergeCell ref="A2:A3"/>
    <mergeCell ref="B2:B3"/>
    <mergeCell ref="C2:E2"/>
    <mergeCell ref="A62:E62"/>
    <mergeCell ref="A65:E65"/>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165BD-1007-4D5B-AF24-B126EAE92CD4}">
  <dimension ref="A1:HU31"/>
  <sheetViews>
    <sheetView showGridLines="0" zoomScale="150" zoomScaleNormal="150" workbookViewId="0">
      <selection activeCell="F29" sqref="F29"/>
    </sheetView>
  </sheetViews>
  <sheetFormatPr defaultColWidth="5.7109375" defaultRowHeight="13.5" customHeight="1" x14ac:dyDescent="0.2"/>
  <cols>
    <col min="1" max="1" width="18.140625" style="57" customWidth="1"/>
    <col min="2" max="2" width="8.85546875" style="58" customWidth="1"/>
    <col min="3" max="3" width="13.7109375" style="59" customWidth="1"/>
    <col min="4" max="5" width="10.7109375" style="265" customWidth="1"/>
    <col min="6" max="6" width="9.140625" customWidth="1"/>
    <col min="7" max="7" width="5.5703125" style="57" customWidth="1"/>
    <col min="8" max="8" width="4.140625" style="57" customWidth="1"/>
    <col min="9" max="9" width="4.7109375" style="57" customWidth="1"/>
    <col min="10" max="16384" width="5.7109375" style="57"/>
  </cols>
  <sheetData>
    <row r="1" spans="1:229" ht="25.5" customHeight="1" x14ac:dyDescent="0.2">
      <c r="A1" s="415" t="s">
        <v>211</v>
      </c>
      <c r="B1" s="415"/>
      <c r="C1" s="415"/>
      <c r="D1" s="415"/>
      <c r="E1" s="415"/>
      <c r="F1" s="6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c r="CH1" s="70"/>
      <c r="CI1" s="70"/>
      <c r="CJ1" s="70"/>
      <c r="CK1" s="70"/>
      <c r="CL1" s="70"/>
      <c r="CM1" s="70"/>
      <c r="CN1" s="70"/>
      <c r="CO1" s="70"/>
      <c r="CP1" s="70"/>
      <c r="CQ1" s="70"/>
      <c r="CR1" s="70"/>
      <c r="CS1" s="70"/>
      <c r="CT1" s="70"/>
      <c r="CU1" s="70"/>
      <c r="CV1" s="70"/>
      <c r="CW1" s="70"/>
      <c r="CX1" s="70"/>
      <c r="CY1" s="70"/>
      <c r="CZ1" s="70"/>
      <c r="DA1" s="70"/>
      <c r="DB1" s="70"/>
      <c r="DC1" s="70"/>
      <c r="DD1" s="70"/>
      <c r="DE1" s="70"/>
      <c r="DF1" s="70"/>
      <c r="DG1" s="70"/>
      <c r="DH1" s="70"/>
      <c r="DI1" s="70"/>
      <c r="DJ1" s="70"/>
      <c r="DK1" s="70"/>
      <c r="DL1" s="70"/>
      <c r="DM1" s="70"/>
      <c r="DN1" s="70"/>
      <c r="DO1" s="70"/>
      <c r="DP1" s="70"/>
      <c r="DQ1" s="70"/>
      <c r="DR1" s="70"/>
      <c r="DS1" s="70"/>
      <c r="DT1" s="70"/>
      <c r="DU1" s="70"/>
      <c r="DV1" s="70"/>
      <c r="DW1" s="70"/>
      <c r="DX1" s="70"/>
      <c r="DY1" s="70"/>
      <c r="DZ1" s="70"/>
      <c r="EA1" s="70"/>
      <c r="EB1" s="70"/>
      <c r="EC1" s="70"/>
      <c r="ED1" s="70"/>
      <c r="EE1" s="70"/>
      <c r="EF1" s="70"/>
      <c r="EG1" s="70"/>
      <c r="EH1" s="70"/>
      <c r="EI1" s="70"/>
      <c r="EJ1" s="70"/>
      <c r="EK1" s="70"/>
      <c r="EL1" s="70"/>
      <c r="EM1" s="70"/>
      <c r="EN1" s="70"/>
      <c r="EO1" s="70"/>
      <c r="EP1" s="70"/>
      <c r="EQ1" s="70"/>
      <c r="ER1" s="70"/>
      <c r="ES1" s="70"/>
      <c r="ET1" s="70"/>
      <c r="EU1" s="70"/>
      <c r="EV1" s="70"/>
      <c r="EW1" s="70"/>
      <c r="EX1" s="70"/>
      <c r="EY1" s="70"/>
      <c r="EZ1" s="70"/>
      <c r="FA1" s="70"/>
      <c r="FB1" s="70"/>
      <c r="FC1" s="70"/>
      <c r="FD1" s="70"/>
      <c r="FE1" s="70"/>
      <c r="FF1" s="70"/>
      <c r="FG1" s="70"/>
      <c r="FH1" s="70"/>
      <c r="FI1" s="70"/>
      <c r="FJ1" s="70"/>
      <c r="FK1" s="70"/>
      <c r="FL1" s="70"/>
      <c r="FM1" s="70"/>
      <c r="FN1" s="70"/>
      <c r="FO1" s="70"/>
      <c r="FP1" s="70"/>
      <c r="FQ1" s="70"/>
      <c r="FR1" s="70"/>
      <c r="FS1" s="70"/>
      <c r="FT1" s="70"/>
      <c r="FU1" s="70"/>
      <c r="FV1" s="70"/>
      <c r="FW1" s="70"/>
      <c r="FX1" s="70"/>
      <c r="FY1" s="70"/>
      <c r="FZ1" s="70"/>
      <c r="GA1" s="70"/>
      <c r="GB1" s="70"/>
      <c r="GC1" s="70"/>
      <c r="GD1" s="70"/>
      <c r="GE1" s="70"/>
      <c r="GF1" s="70"/>
      <c r="GG1" s="70"/>
      <c r="GH1" s="70"/>
      <c r="GI1" s="70"/>
      <c r="GJ1" s="70"/>
      <c r="GK1" s="70"/>
      <c r="GL1" s="70"/>
      <c r="GM1" s="70"/>
      <c r="GN1" s="70"/>
      <c r="GO1" s="70"/>
      <c r="GP1" s="70"/>
      <c r="GQ1" s="70"/>
      <c r="GR1" s="70"/>
      <c r="GS1" s="70"/>
      <c r="GT1" s="70"/>
      <c r="GU1" s="70"/>
      <c r="GV1" s="70"/>
      <c r="GW1" s="70"/>
      <c r="GX1" s="70"/>
      <c r="GY1" s="70"/>
      <c r="GZ1" s="70"/>
      <c r="HA1" s="70"/>
      <c r="HB1" s="70"/>
      <c r="HC1" s="70"/>
      <c r="HD1" s="70"/>
      <c r="HE1" s="70"/>
      <c r="HF1" s="70"/>
      <c r="HG1" s="70"/>
      <c r="HH1" s="70"/>
      <c r="HI1" s="70"/>
      <c r="HJ1" s="70"/>
      <c r="HK1" s="70"/>
      <c r="HL1" s="70"/>
      <c r="HM1" s="70"/>
      <c r="HN1" s="70"/>
      <c r="HO1" s="70"/>
      <c r="HP1" s="70"/>
      <c r="HQ1" s="70"/>
      <c r="HR1" s="70"/>
      <c r="HS1" s="70"/>
      <c r="HT1" s="70"/>
      <c r="HU1" s="70"/>
    </row>
    <row r="2" spans="1:229" ht="12.75" customHeight="1" x14ac:dyDescent="0.2">
      <c r="A2" s="407" t="s">
        <v>120</v>
      </c>
      <c r="B2" s="417" t="s">
        <v>115</v>
      </c>
      <c r="C2" s="413" t="s">
        <v>101</v>
      </c>
      <c r="D2" s="412"/>
      <c r="E2" s="412"/>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row>
    <row r="3" spans="1:229" ht="36.75" customHeight="1" x14ac:dyDescent="0.2">
      <c r="A3" s="408"/>
      <c r="B3" s="418"/>
      <c r="C3" s="180" t="s">
        <v>116</v>
      </c>
      <c r="D3" s="239" t="s">
        <v>128</v>
      </c>
      <c r="E3" s="249" t="s">
        <v>117</v>
      </c>
    </row>
    <row r="4" spans="1:229" ht="25.5" customHeight="1" x14ac:dyDescent="0.2">
      <c r="A4" s="57" t="s">
        <v>59</v>
      </c>
      <c r="B4" s="12">
        <v>9045</v>
      </c>
      <c r="C4" s="12">
        <v>409858.054</v>
      </c>
      <c r="D4" s="256">
        <v>24739.425001509026</v>
      </c>
      <c r="E4" s="256">
        <v>1.4825488171467927</v>
      </c>
      <c r="F4" s="62"/>
    </row>
    <row r="5" spans="1:229" ht="27" customHeight="1" x14ac:dyDescent="0.2">
      <c r="A5" s="57" t="s">
        <v>87</v>
      </c>
      <c r="B5" s="58">
        <v>35</v>
      </c>
      <c r="C5" s="58">
        <v>50159.536999999997</v>
      </c>
      <c r="D5" s="257">
        <v>36909.151582045619</v>
      </c>
      <c r="E5" s="257">
        <v>0.92462541126716968</v>
      </c>
      <c r="F5" s="62"/>
    </row>
    <row r="6" spans="1:229" ht="27" customHeight="1" x14ac:dyDescent="0.2">
      <c r="A6" s="57" t="s">
        <v>88</v>
      </c>
      <c r="B6" s="58">
        <v>61</v>
      </c>
      <c r="C6" s="58">
        <v>54684.159</v>
      </c>
      <c r="D6" s="257">
        <v>47141.516379310342</v>
      </c>
      <c r="E6" s="257">
        <v>1.3572171906529693</v>
      </c>
      <c r="F6" s="62"/>
    </row>
    <row r="7" spans="1:229" ht="27" customHeight="1" x14ac:dyDescent="0.2">
      <c r="A7" s="57" t="s">
        <v>89</v>
      </c>
      <c r="B7" s="58">
        <v>123</v>
      </c>
      <c r="C7" s="58">
        <v>67938.870999999999</v>
      </c>
      <c r="D7" s="257">
        <v>53834.287638668779</v>
      </c>
      <c r="E7" s="257">
        <v>1.8755515528646129</v>
      </c>
      <c r="F7" s="62"/>
    </row>
    <row r="8" spans="1:229" ht="27" customHeight="1" x14ac:dyDescent="0.2">
      <c r="A8" s="57" t="s">
        <v>90</v>
      </c>
      <c r="B8" s="58">
        <v>374</v>
      </c>
      <c r="C8" s="58">
        <v>55830.089</v>
      </c>
      <c r="D8" s="257">
        <v>28383.370106761566</v>
      </c>
      <c r="E8" s="257">
        <v>1.1608546263424298</v>
      </c>
      <c r="F8" s="62"/>
    </row>
    <row r="9" spans="1:229" ht="27" customHeight="1" x14ac:dyDescent="0.2">
      <c r="A9" s="57" t="s">
        <v>91</v>
      </c>
      <c r="B9" s="58">
        <v>578</v>
      </c>
      <c r="C9" s="58">
        <v>37573.173000000003</v>
      </c>
      <c r="D9" s="257">
        <v>24525.569843342037</v>
      </c>
      <c r="E9" s="257">
        <v>1.1560735488679206</v>
      </c>
      <c r="F9" s="62"/>
    </row>
    <row r="10" spans="1:229" ht="27" customHeight="1" x14ac:dyDescent="0.2">
      <c r="A10" s="57" t="s">
        <v>92</v>
      </c>
      <c r="B10" s="58">
        <v>987</v>
      </c>
      <c r="C10" s="58">
        <v>44305.025999999998</v>
      </c>
      <c r="D10" s="257">
        <v>26046.458553791887</v>
      </c>
      <c r="E10" s="257">
        <v>1.5474604496689353</v>
      </c>
      <c r="F10" s="62"/>
    </row>
    <row r="11" spans="1:229" ht="27" customHeight="1" x14ac:dyDescent="0.2">
      <c r="A11" s="57" t="s">
        <v>93</v>
      </c>
      <c r="B11" s="58">
        <v>1733</v>
      </c>
      <c r="C11" s="58">
        <v>73723.198999999993</v>
      </c>
      <c r="D11" s="257">
        <v>33208.6481981982</v>
      </c>
      <c r="E11" s="257">
        <v>3.2871591487162286</v>
      </c>
      <c r="F11" s="62"/>
    </row>
    <row r="12" spans="1:229" ht="27" customHeight="1" x14ac:dyDescent="0.2">
      <c r="A12" s="57" t="s">
        <v>94</v>
      </c>
      <c r="B12" s="58">
        <v>1509</v>
      </c>
      <c r="C12" s="58">
        <v>13737.237999999999</v>
      </c>
      <c r="D12" s="257">
        <v>8275.4445783132524</v>
      </c>
      <c r="E12" s="257">
        <v>1.6577349002359429</v>
      </c>
      <c r="F12" s="62"/>
    </row>
    <row r="13" spans="1:229" ht="27" customHeight="1" x14ac:dyDescent="0.2">
      <c r="A13" s="57" t="s">
        <v>95</v>
      </c>
      <c r="B13" s="58">
        <v>1238</v>
      </c>
      <c r="C13" s="58">
        <v>5615.1279999999997</v>
      </c>
      <c r="D13" s="257">
        <v>4379.9750390015597</v>
      </c>
      <c r="E13" s="257">
        <v>1.556531002535577</v>
      </c>
      <c r="F13" s="62"/>
    </row>
    <row r="14" spans="1:229" ht="27" customHeight="1" x14ac:dyDescent="0.2">
      <c r="A14" s="57" t="s">
        <v>96</v>
      </c>
      <c r="B14" s="58">
        <v>1452</v>
      </c>
      <c r="C14" s="58">
        <v>4615.8230000000003</v>
      </c>
      <c r="D14" s="257">
        <v>3144.2935967302451</v>
      </c>
      <c r="E14" s="257">
        <v>2.5631371647484049</v>
      </c>
      <c r="F14" s="62"/>
    </row>
    <row r="15" spans="1:229" ht="25.5" customHeight="1" x14ac:dyDescent="0.2">
      <c r="A15" s="193" t="s">
        <v>97</v>
      </c>
      <c r="B15" s="255">
        <v>955</v>
      </c>
      <c r="C15" s="255">
        <v>1675.8109999999999</v>
      </c>
      <c r="D15" s="258">
        <v>1752.9403765690377</v>
      </c>
      <c r="E15" s="258">
        <v>4.8772005902194699</v>
      </c>
      <c r="F15" s="62"/>
    </row>
    <row r="16" spans="1:229" s="72" customFormat="1" ht="25.5" customHeight="1" x14ac:dyDescent="0.2">
      <c r="A16" s="419" t="s">
        <v>136</v>
      </c>
      <c r="B16" s="419"/>
      <c r="C16" s="419"/>
      <c r="D16" s="419"/>
      <c r="E16" s="419"/>
      <c r="F16" s="71"/>
    </row>
    <row r="17" spans="1:7" s="72" customFormat="1" ht="36.75" customHeight="1" x14ac:dyDescent="0.2">
      <c r="A17" s="414" t="s">
        <v>119</v>
      </c>
      <c r="B17" s="414"/>
      <c r="C17" s="414"/>
      <c r="D17" s="414"/>
      <c r="E17" s="414"/>
      <c r="F17" s="71"/>
    </row>
    <row r="18" spans="1:7" s="72" customFormat="1" ht="25.5" customHeight="1" x14ac:dyDescent="0.2">
      <c r="A18" s="361" t="s">
        <v>193</v>
      </c>
      <c r="B18" s="361"/>
      <c r="C18" s="361"/>
      <c r="D18" s="361"/>
      <c r="E18" s="361"/>
      <c r="F18" s="73"/>
    </row>
    <row r="19" spans="1:7" s="72" customFormat="1" ht="47.25" customHeight="1" x14ac:dyDescent="0.2">
      <c r="A19" s="409" t="s">
        <v>200</v>
      </c>
      <c r="B19" s="409"/>
      <c r="C19" s="409"/>
      <c r="D19" s="409"/>
      <c r="E19" s="409"/>
      <c r="F19" s="71"/>
    </row>
    <row r="20" spans="1:7" s="72" customFormat="1" ht="36.75" customHeight="1" x14ac:dyDescent="0.2">
      <c r="A20" s="410" t="s">
        <v>210</v>
      </c>
      <c r="B20" s="410"/>
      <c r="C20" s="410"/>
      <c r="D20" s="410"/>
      <c r="E20" s="410"/>
      <c r="F20" s="71"/>
      <c r="G20" s="75"/>
    </row>
    <row r="21" spans="1:7" s="72" customFormat="1" ht="13.5" customHeight="1" x14ac:dyDescent="0.2">
      <c r="B21" s="76"/>
      <c r="C21" s="77"/>
      <c r="D21" s="263"/>
      <c r="E21" s="263"/>
      <c r="F21" s="64"/>
      <c r="G21" s="75"/>
    </row>
    <row r="22" spans="1:7" s="72" customFormat="1" ht="13.5" customHeight="1" x14ac:dyDescent="0.2">
      <c r="A22" s="57"/>
      <c r="B22" s="78"/>
      <c r="C22" s="50"/>
      <c r="D22" s="264"/>
      <c r="E22" s="264"/>
      <c r="F22" s="49"/>
      <c r="G22" s="75"/>
    </row>
    <row r="23" spans="1:7" s="72" customFormat="1" ht="13.5" customHeight="1" x14ac:dyDescent="0.2">
      <c r="A23" s="57"/>
      <c r="B23" s="58"/>
      <c r="C23" s="50"/>
      <c r="D23" s="264"/>
      <c r="E23" s="264"/>
      <c r="F23" s="49"/>
    </row>
    <row r="24" spans="1:7" ht="13.5" customHeight="1" x14ac:dyDescent="0.2">
      <c r="A24" s="79"/>
      <c r="B24" s="45"/>
      <c r="C24" s="50"/>
      <c r="D24" s="264"/>
      <c r="E24" s="264"/>
      <c r="F24" s="49"/>
      <c r="G24" s="79"/>
    </row>
    <row r="25" spans="1:7" ht="13.5" customHeight="1" x14ac:dyDescent="0.2">
      <c r="A25" s="79"/>
      <c r="B25" s="45"/>
      <c r="C25" s="50"/>
      <c r="D25" s="264"/>
      <c r="E25" s="264"/>
      <c r="F25" s="49"/>
      <c r="G25" s="79"/>
    </row>
    <row r="26" spans="1:7" ht="13.5" customHeight="1" x14ac:dyDescent="0.2">
      <c r="A26" s="79"/>
      <c r="B26" s="45"/>
      <c r="C26" s="50"/>
      <c r="D26" s="264"/>
      <c r="E26" s="264"/>
      <c r="F26" s="49"/>
      <c r="G26" s="79"/>
    </row>
    <row r="27" spans="1:7" ht="13.5" customHeight="1" x14ac:dyDescent="0.2">
      <c r="A27" s="79"/>
      <c r="B27" s="46"/>
      <c r="C27" s="50"/>
      <c r="D27" s="264"/>
      <c r="E27" s="264"/>
      <c r="F27" s="49"/>
      <c r="G27" s="79"/>
    </row>
    <row r="28" spans="1:7" ht="13.5" customHeight="1" x14ac:dyDescent="0.2">
      <c r="A28" s="79"/>
      <c r="B28" s="54"/>
      <c r="G28" s="79"/>
    </row>
    <row r="29" spans="1:7" ht="13.5" customHeight="1" x14ac:dyDescent="0.2">
      <c r="A29" s="79"/>
      <c r="B29" s="78"/>
      <c r="G29" s="79"/>
    </row>
    <row r="30" spans="1:7" ht="13.5" customHeight="1" x14ac:dyDescent="0.2">
      <c r="A30" s="79"/>
      <c r="B30" s="78"/>
      <c r="G30" s="79"/>
    </row>
    <row r="31" spans="1:7" ht="13.5" customHeight="1" x14ac:dyDescent="0.2">
      <c r="A31" s="79"/>
      <c r="B31" s="78"/>
      <c r="G31" s="79"/>
    </row>
  </sheetData>
  <mergeCells count="9">
    <mergeCell ref="A1:E1"/>
    <mergeCell ref="C2:E2"/>
    <mergeCell ref="B2:B3"/>
    <mergeCell ref="A2:A3"/>
    <mergeCell ref="A20:E20"/>
    <mergeCell ref="A16:E16"/>
    <mergeCell ref="A17:E17"/>
    <mergeCell ref="A18:E18"/>
    <mergeCell ref="A19:E19"/>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9150C-60A7-4DED-BD61-111F70DF4FCB}">
  <dimension ref="A1:R71"/>
  <sheetViews>
    <sheetView showGridLines="0" zoomScale="130" zoomScaleNormal="130" workbookViewId="0">
      <selection activeCell="C60" sqref="C60:F61"/>
    </sheetView>
  </sheetViews>
  <sheetFormatPr defaultColWidth="5.7109375" defaultRowHeight="13.5" customHeight="1" x14ac:dyDescent="0.2"/>
  <cols>
    <col min="1" max="1" width="18.7109375" style="82" customWidth="1"/>
    <col min="2" max="2" width="8.7109375" style="81" customWidth="1"/>
    <col min="3" max="3" width="12.7109375" style="81" customWidth="1"/>
    <col min="4" max="4" width="9.42578125" style="131" customWidth="1"/>
    <col min="5" max="5" width="12.7109375" style="81" customWidth="1"/>
    <col min="6" max="6" width="9.42578125" style="131" customWidth="1"/>
    <col min="7" max="8" width="4.7109375" style="80" customWidth="1"/>
    <col min="9" max="9" width="4.7109375" style="81" customWidth="1"/>
    <col min="10" max="11" width="4.7109375" style="80" customWidth="1"/>
    <col min="12" max="12" width="4.7109375" style="81" customWidth="1"/>
    <col min="13" max="14" width="4.7109375" style="80" customWidth="1"/>
    <col min="15" max="15" width="4.7109375" style="81" customWidth="1"/>
    <col min="16" max="17" width="4.7109375" style="80" customWidth="1"/>
    <col min="18" max="16384" width="5.7109375" style="82"/>
  </cols>
  <sheetData>
    <row r="1" spans="1:17" ht="25.5" customHeight="1" x14ac:dyDescent="0.2">
      <c r="A1" s="424" t="s">
        <v>214</v>
      </c>
      <c r="B1" s="425"/>
      <c r="C1" s="425"/>
      <c r="D1" s="424"/>
      <c r="E1" s="425"/>
      <c r="F1" s="424"/>
    </row>
    <row r="2" spans="1:17" ht="23.25" customHeight="1" x14ac:dyDescent="0.2">
      <c r="A2" s="426" t="s">
        <v>3</v>
      </c>
      <c r="B2" s="428" t="s">
        <v>115</v>
      </c>
      <c r="C2" s="430" t="s">
        <v>149</v>
      </c>
      <c r="D2" s="431"/>
      <c r="E2" s="430" t="s">
        <v>150</v>
      </c>
      <c r="F2" s="432"/>
      <c r="G2" s="421"/>
      <c r="H2" s="421"/>
    </row>
    <row r="3" spans="1:17" s="85" customFormat="1" ht="24" x14ac:dyDescent="0.2">
      <c r="A3" s="427"/>
      <c r="B3" s="429"/>
      <c r="C3" s="180" t="s">
        <v>137</v>
      </c>
      <c r="D3" s="194" t="s">
        <v>138</v>
      </c>
      <c r="E3" s="180" t="s">
        <v>137</v>
      </c>
      <c r="F3" s="194" t="s">
        <v>138</v>
      </c>
      <c r="G3" s="13"/>
      <c r="H3" s="130"/>
      <c r="I3" s="313"/>
      <c r="J3" s="314"/>
      <c r="K3" s="314"/>
      <c r="L3" s="313"/>
      <c r="M3" s="314"/>
      <c r="N3" s="314"/>
      <c r="O3" s="313"/>
      <c r="P3" s="314"/>
      <c r="Q3" s="314"/>
    </row>
    <row r="4" spans="1:17" ht="25.5" customHeight="1" x14ac:dyDescent="0.2">
      <c r="A4" s="195" t="s">
        <v>69</v>
      </c>
      <c r="B4" s="12">
        <v>9045</v>
      </c>
      <c r="C4" s="12">
        <v>647223.96299999999</v>
      </c>
      <c r="D4" s="216">
        <v>1.9946032293982388</v>
      </c>
      <c r="E4" s="12">
        <v>1491985.0930000001</v>
      </c>
      <c r="F4" s="216">
        <v>4.5979729658307349</v>
      </c>
    </row>
    <row r="5" spans="1:17" ht="25.5" customHeight="1" x14ac:dyDescent="0.2">
      <c r="A5" s="82" t="s">
        <v>4</v>
      </c>
      <c r="B5" s="81">
        <v>220</v>
      </c>
      <c r="C5" s="81">
        <v>8389.4179999999997</v>
      </c>
      <c r="D5" s="131">
        <v>1.7217765040627715</v>
      </c>
      <c r="E5" s="81">
        <v>21535.027999999998</v>
      </c>
      <c r="F5" s="131">
        <v>4.4196755036802191</v>
      </c>
      <c r="G5" s="12"/>
      <c r="H5" s="12"/>
      <c r="I5" s="12"/>
    </row>
    <row r="6" spans="1:17" ht="13.5" customHeight="1" x14ac:dyDescent="0.2">
      <c r="A6" s="82" t="s">
        <v>5</v>
      </c>
      <c r="B6" s="81">
        <v>57</v>
      </c>
      <c r="C6" s="81">
        <v>2005.6479999999999</v>
      </c>
      <c r="D6" s="131">
        <v>3.1249287185543655</v>
      </c>
      <c r="E6" s="81">
        <v>1875.2180000000001</v>
      </c>
      <c r="F6" s="131">
        <v>2.9217103807597744</v>
      </c>
      <c r="G6" s="12"/>
      <c r="H6" s="12"/>
      <c r="I6" s="12"/>
    </row>
    <row r="7" spans="1:17" ht="13.5" customHeight="1" x14ac:dyDescent="0.2">
      <c r="A7" s="82" t="s">
        <v>6</v>
      </c>
      <c r="B7" s="81">
        <v>89</v>
      </c>
      <c r="C7" s="81">
        <v>6997.7269999999999</v>
      </c>
      <c r="D7" s="131">
        <v>0.92991603984363302</v>
      </c>
      <c r="E7" s="81">
        <v>20515.57</v>
      </c>
      <c r="F7" s="131">
        <v>2.7262792060243051</v>
      </c>
      <c r="G7" s="12"/>
      <c r="H7" s="12"/>
      <c r="I7" s="12"/>
    </row>
    <row r="8" spans="1:17" ht="13.5" customHeight="1" x14ac:dyDescent="0.2">
      <c r="A8" s="82" t="s">
        <v>7</v>
      </c>
      <c r="B8" s="81">
        <v>59</v>
      </c>
      <c r="C8" s="81">
        <v>5581.1940000000004</v>
      </c>
      <c r="D8" s="131">
        <v>2.0269166334669673</v>
      </c>
      <c r="E8" s="81">
        <v>9790.1679999999997</v>
      </c>
      <c r="F8" s="131">
        <v>3.5554855042910232</v>
      </c>
      <c r="G8" s="12"/>
      <c r="H8" s="12"/>
      <c r="I8" s="12"/>
    </row>
    <row r="9" spans="1:17" ht="13.5" customHeight="1" x14ac:dyDescent="0.2">
      <c r="A9" s="82" t="s">
        <v>8</v>
      </c>
      <c r="B9" s="81">
        <v>186</v>
      </c>
      <c r="C9" s="81">
        <v>52080.39</v>
      </c>
      <c r="D9" s="131">
        <v>1.3380321855990893</v>
      </c>
      <c r="E9" s="81">
        <v>78746.819000000003</v>
      </c>
      <c r="F9" s="131">
        <v>2.0231372755761985</v>
      </c>
      <c r="G9" s="12"/>
      <c r="H9" s="12"/>
      <c r="I9" s="12"/>
    </row>
    <row r="10" spans="1:17" ht="25.5" customHeight="1" x14ac:dyDescent="0.2">
      <c r="A10" s="82" t="s">
        <v>9</v>
      </c>
      <c r="B10" s="81">
        <v>112</v>
      </c>
      <c r="C10" s="81">
        <v>10585.483</v>
      </c>
      <c r="D10" s="131">
        <v>1.8475285175748057</v>
      </c>
      <c r="E10" s="81">
        <v>13914.955</v>
      </c>
      <c r="F10" s="131">
        <v>2.4286351584779013</v>
      </c>
    </row>
    <row r="11" spans="1:17" ht="13.5" customHeight="1" x14ac:dyDescent="0.2">
      <c r="A11" s="82" t="s">
        <v>10</v>
      </c>
      <c r="B11" s="81">
        <v>182</v>
      </c>
      <c r="C11" s="81">
        <v>11639.074000000001</v>
      </c>
      <c r="D11" s="131">
        <v>3.4271135695638679</v>
      </c>
      <c r="E11" s="81">
        <v>10274.941999999999</v>
      </c>
      <c r="F11" s="131">
        <v>3.0254462816098351</v>
      </c>
    </row>
    <row r="12" spans="1:17" ht="13.5" customHeight="1" x14ac:dyDescent="0.2">
      <c r="A12" s="82" t="s">
        <v>11</v>
      </c>
      <c r="B12" s="81">
        <v>21</v>
      </c>
      <c r="C12" s="81">
        <v>1493.979</v>
      </c>
      <c r="D12" s="131">
        <v>1.5091489654002028</v>
      </c>
      <c r="E12" s="81">
        <v>786.303</v>
      </c>
      <c r="F12" s="131">
        <v>0.79428717467988219</v>
      </c>
    </row>
    <row r="13" spans="1:17" ht="13.5" customHeight="1" x14ac:dyDescent="0.2">
      <c r="A13" s="82" t="s">
        <v>12</v>
      </c>
      <c r="B13" s="81">
        <v>1</v>
      </c>
      <c r="C13" s="81">
        <v>1211.8599999999999</v>
      </c>
      <c r="D13" s="131">
        <v>1.7848453249913103</v>
      </c>
      <c r="E13" s="81">
        <v>131.12100000000001</v>
      </c>
      <c r="F13" s="131">
        <v>0.19311694738516463</v>
      </c>
    </row>
    <row r="14" spans="1:17" ht="13.5" customHeight="1" x14ac:dyDescent="0.2">
      <c r="A14" s="82" t="s">
        <v>86</v>
      </c>
      <c r="B14" s="81">
        <v>79</v>
      </c>
      <c r="C14" s="81">
        <v>22714.277999999998</v>
      </c>
      <c r="D14" s="131">
        <v>1.0101591036706563</v>
      </c>
      <c r="E14" s="81">
        <v>15387.449000000001</v>
      </c>
      <c r="F14" s="131">
        <v>0.68431722503431269</v>
      </c>
    </row>
    <row r="15" spans="1:17" ht="25.5" customHeight="1" x14ac:dyDescent="0.2">
      <c r="A15" s="82" t="s">
        <v>13</v>
      </c>
      <c r="B15" s="81">
        <v>60</v>
      </c>
      <c r="C15" s="81">
        <v>13581.865</v>
      </c>
      <c r="D15" s="131">
        <v>1.2355808051678394</v>
      </c>
      <c r="E15" s="81">
        <v>5889.2209999999995</v>
      </c>
      <c r="F15" s="131">
        <v>0.53575914831956795</v>
      </c>
    </row>
    <row r="16" spans="1:17" ht="13.5" customHeight="1" x14ac:dyDescent="0.2">
      <c r="A16" s="82" t="s">
        <v>14</v>
      </c>
      <c r="B16" s="81">
        <v>1</v>
      </c>
      <c r="C16" s="81">
        <v>2574.4879999999998</v>
      </c>
      <c r="D16" s="131">
        <v>1.7938957786637939</v>
      </c>
      <c r="E16" s="81">
        <v>119.009</v>
      </c>
      <c r="F16" s="131">
        <v>8.2925126364154528E-2</v>
      </c>
    </row>
    <row r="17" spans="1:6" ht="13.5" customHeight="1" x14ac:dyDescent="0.2">
      <c r="A17" s="82" t="s">
        <v>15</v>
      </c>
      <c r="B17" s="81">
        <v>105</v>
      </c>
      <c r="C17" s="81">
        <v>4283.3270000000002</v>
      </c>
      <c r="D17" s="131">
        <v>2.4888246764716819</v>
      </c>
      <c r="E17" s="81">
        <v>4044.6579999999999</v>
      </c>
      <c r="F17" s="131">
        <v>2.3501461920345097</v>
      </c>
    </row>
    <row r="18" spans="1:6" ht="13.5" customHeight="1" x14ac:dyDescent="0.2">
      <c r="A18" s="82" t="s">
        <v>16</v>
      </c>
      <c r="B18" s="81">
        <v>623</v>
      </c>
      <c r="C18" s="81">
        <v>35223.288</v>
      </c>
      <c r="D18" s="131">
        <v>3.0052971737059169</v>
      </c>
      <c r="E18" s="81">
        <v>68442.161999999997</v>
      </c>
      <c r="F18" s="131">
        <v>5.8395751135136074</v>
      </c>
    </row>
    <row r="19" spans="1:6" ht="13.5" customHeight="1" x14ac:dyDescent="0.2">
      <c r="A19" s="82" t="s">
        <v>17</v>
      </c>
      <c r="B19" s="81">
        <v>236</v>
      </c>
      <c r="C19" s="81">
        <v>20421.080000000002</v>
      </c>
      <c r="D19" s="131">
        <v>3.1390595954762426</v>
      </c>
      <c r="E19" s="81">
        <v>110629.425</v>
      </c>
      <c r="F19" s="131">
        <v>17.005582373129595</v>
      </c>
    </row>
    <row r="20" spans="1:6" ht="25.5" customHeight="1" x14ac:dyDescent="0.2">
      <c r="A20" s="82" t="s">
        <v>18</v>
      </c>
      <c r="B20" s="81">
        <v>534</v>
      </c>
      <c r="C20" s="81">
        <v>11102.695</v>
      </c>
      <c r="D20" s="131">
        <v>3.5013770316854469</v>
      </c>
      <c r="E20" s="81">
        <v>49799.033000000003</v>
      </c>
      <c r="F20" s="131">
        <v>15.704762703681009</v>
      </c>
    </row>
    <row r="21" spans="1:6" ht="13.5" customHeight="1" x14ac:dyDescent="0.2">
      <c r="A21" s="82" t="s">
        <v>19</v>
      </c>
      <c r="B21" s="81">
        <v>318</v>
      </c>
      <c r="C21" s="81">
        <v>8123.3639999999996</v>
      </c>
      <c r="D21" s="131">
        <v>3.1887454067911776</v>
      </c>
      <c r="E21" s="81">
        <v>260558.052</v>
      </c>
      <c r="F21" s="131">
        <v>102.27946101115953</v>
      </c>
    </row>
    <row r="22" spans="1:6" ht="13.5" customHeight="1" x14ac:dyDescent="0.2">
      <c r="A22" s="82" t="s">
        <v>20</v>
      </c>
      <c r="B22" s="81">
        <v>120</v>
      </c>
      <c r="C22" s="81">
        <v>8832.2180000000008</v>
      </c>
      <c r="D22" s="131">
        <v>1.9539968115594466</v>
      </c>
      <c r="E22" s="81">
        <v>29216.089</v>
      </c>
      <c r="F22" s="131">
        <v>6.4636249639939845</v>
      </c>
    </row>
    <row r="23" spans="1:6" ht="13.5" customHeight="1" x14ac:dyDescent="0.2">
      <c r="A23" s="82" t="s">
        <v>21</v>
      </c>
      <c r="B23" s="81">
        <v>68</v>
      </c>
      <c r="C23" s="81">
        <v>10278.091</v>
      </c>
      <c r="D23" s="131">
        <v>2.2728308235411707</v>
      </c>
      <c r="E23" s="81">
        <v>12595.647999999999</v>
      </c>
      <c r="F23" s="131">
        <v>2.7853204468490018</v>
      </c>
    </row>
    <row r="24" spans="1:6" ht="13.5" customHeight="1" x14ac:dyDescent="0.2">
      <c r="A24" s="82" t="s">
        <v>22</v>
      </c>
      <c r="B24" s="81">
        <v>235</v>
      </c>
      <c r="C24" s="81">
        <v>5830.3850000000002</v>
      </c>
      <c r="D24" s="131">
        <v>4.654340264888714</v>
      </c>
      <c r="E24" s="81">
        <v>9298.6710000000003</v>
      </c>
      <c r="F24" s="131">
        <v>7.4230396183533349</v>
      </c>
    </row>
    <row r="25" spans="1:6" ht="25.5" customHeight="1" x14ac:dyDescent="0.2">
      <c r="A25" s="82" t="s">
        <v>23</v>
      </c>
      <c r="B25" s="81">
        <v>25</v>
      </c>
      <c r="C25" s="81">
        <v>9543.9269999999997</v>
      </c>
      <c r="D25" s="131">
        <v>1.5450187657109407</v>
      </c>
      <c r="E25" s="81">
        <v>2894.3180000000002</v>
      </c>
      <c r="F25" s="131">
        <v>0.46854671289239308</v>
      </c>
    </row>
    <row r="26" spans="1:6" ht="13.5" customHeight="1" x14ac:dyDescent="0.2">
      <c r="A26" s="82" t="s">
        <v>24</v>
      </c>
      <c r="B26" s="81">
        <v>363</v>
      </c>
      <c r="C26" s="81">
        <v>27112.117999999999</v>
      </c>
      <c r="D26" s="131">
        <v>3.8847245392390288</v>
      </c>
      <c r="E26" s="81">
        <v>31277.359</v>
      </c>
      <c r="F26" s="131">
        <v>4.481535674560309</v>
      </c>
    </row>
    <row r="27" spans="1:6" ht="13.5" customHeight="1" x14ac:dyDescent="0.2">
      <c r="A27" s="82" t="s">
        <v>25</v>
      </c>
      <c r="B27" s="81">
        <v>396</v>
      </c>
      <c r="C27" s="81">
        <v>24372.715</v>
      </c>
      <c r="D27" s="131">
        <v>2.4238747442883186</v>
      </c>
      <c r="E27" s="81">
        <v>38500.997000000003</v>
      </c>
      <c r="F27" s="131">
        <v>3.8289371642929528</v>
      </c>
    </row>
    <row r="28" spans="1:6" ht="13.5" customHeight="1" x14ac:dyDescent="0.2">
      <c r="A28" s="82" t="s">
        <v>26</v>
      </c>
      <c r="B28" s="81">
        <v>141</v>
      </c>
      <c r="C28" s="81">
        <v>12714.174000000001</v>
      </c>
      <c r="D28" s="131">
        <v>2.1914305791905884</v>
      </c>
      <c r="E28" s="81">
        <v>6955.7969999999996</v>
      </c>
      <c r="F28" s="131">
        <v>1.1989096773759866</v>
      </c>
    </row>
    <row r="29" spans="1:6" ht="13.5" customHeight="1" x14ac:dyDescent="0.2">
      <c r="A29" s="82" t="s">
        <v>27</v>
      </c>
      <c r="B29" s="81">
        <v>53</v>
      </c>
      <c r="C29" s="81">
        <v>5041.8270000000002</v>
      </c>
      <c r="D29" s="131">
        <v>1.726713398892701</v>
      </c>
      <c r="E29" s="81">
        <v>246.244</v>
      </c>
      <c r="F29" s="131">
        <v>8.4333082867963191E-2</v>
      </c>
    </row>
    <row r="30" spans="1:6" ht="25.5" customHeight="1" x14ac:dyDescent="0.2">
      <c r="A30" s="82" t="s">
        <v>28</v>
      </c>
      <c r="B30" s="81">
        <v>148</v>
      </c>
      <c r="C30" s="81">
        <v>14324.627</v>
      </c>
      <c r="D30" s="131">
        <v>2.546226003750204</v>
      </c>
      <c r="E30" s="81">
        <v>7710.8140000000003</v>
      </c>
      <c r="F30" s="131">
        <v>1.3706098676692333</v>
      </c>
    </row>
    <row r="31" spans="1:6" ht="13.5" customHeight="1" x14ac:dyDescent="0.2">
      <c r="A31" s="82" t="s">
        <v>29</v>
      </c>
      <c r="B31" s="81">
        <v>82</v>
      </c>
      <c r="C31" s="81">
        <v>2411.6410000000001</v>
      </c>
      <c r="D31" s="131">
        <v>2.2259849511354952</v>
      </c>
      <c r="E31" s="81">
        <v>5675.9470000000001</v>
      </c>
      <c r="F31" s="131">
        <v>5.2389939487024231</v>
      </c>
    </row>
    <row r="32" spans="1:6" ht="13.5" customHeight="1" x14ac:dyDescent="0.2">
      <c r="A32" s="82" t="s">
        <v>30</v>
      </c>
      <c r="B32" s="81">
        <v>235</v>
      </c>
      <c r="C32" s="81">
        <v>5445.1490000000003</v>
      </c>
      <c r="D32" s="131">
        <v>3.3346065118888175</v>
      </c>
      <c r="E32" s="81">
        <v>7722.6549999999997</v>
      </c>
      <c r="F32" s="131">
        <v>4.7293500420412258</v>
      </c>
    </row>
    <row r="33" spans="1:18" ht="13.5" customHeight="1" x14ac:dyDescent="0.2">
      <c r="A33" s="82" t="s">
        <v>31</v>
      </c>
      <c r="B33" s="81">
        <v>21</v>
      </c>
      <c r="C33" s="81">
        <v>2855.7829999999999</v>
      </c>
      <c r="D33" s="131">
        <v>0.89463018202847122</v>
      </c>
      <c r="E33" s="81">
        <v>1733.2529999999999</v>
      </c>
      <c r="F33" s="131">
        <v>0.54297558564197412</v>
      </c>
    </row>
    <row r="34" spans="1:18" ht="13.5" customHeight="1" x14ac:dyDescent="0.2">
      <c r="A34" s="82" t="s">
        <v>32</v>
      </c>
      <c r="B34" s="81">
        <v>216</v>
      </c>
      <c r="C34" s="81">
        <v>5155.8209999999999</v>
      </c>
      <c r="D34" s="131">
        <v>3.7448754945462812</v>
      </c>
      <c r="E34" s="81">
        <v>12516.428</v>
      </c>
      <c r="F34" s="131">
        <v>9.0911737425432193</v>
      </c>
    </row>
    <row r="35" spans="1:18" ht="25.5" customHeight="1" x14ac:dyDescent="0.2">
      <c r="A35" s="82" t="s">
        <v>33</v>
      </c>
      <c r="B35" s="81">
        <v>295</v>
      </c>
      <c r="C35" s="81">
        <v>22987.260999999999</v>
      </c>
      <c r="D35" s="131">
        <v>2.6395585728012465</v>
      </c>
      <c r="E35" s="81">
        <v>47868.353999999999</v>
      </c>
      <c r="F35" s="131">
        <v>5.4965802218274211</v>
      </c>
    </row>
    <row r="36" spans="1:18" ht="13.5" customHeight="1" x14ac:dyDescent="0.2">
      <c r="A36" s="82" t="s">
        <v>34</v>
      </c>
      <c r="B36" s="81">
        <v>88</v>
      </c>
      <c r="C36" s="81">
        <v>3651.6260000000002</v>
      </c>
      <c r="D36" s="131">
        <v>2.3147288757772282</v>
      </c>
      <c r="E36" s="81">
        <v>5173.0950000000003</v>
      </c>
      <c r="F36" s="131">
        <v>3.2791727229565133</v>
      </c>
    </row>
    <row r="37" spans="1:18" ht="13.5" customHeight="1" x14ac:dyDescent="0.2">
      <c r="A37" s="82" t="s">
        <v>35</v>
      </c>
      <c r="B37" s="81">
        <v>755</v>
      </c>
      <c r="C37" s="81">
        <v>63814.118000000002</v>
      </c>
      <c r="D37" s="131">
        <v>3.1705171564288657</v>
      </c>
      <c r="E37" s="81">
        <v>64440.887999999999</v>
      </c>
      <c r="F37" s="131">
        <v>3.2016573664703949</v>
      </c>
    </row>
    <row r="38" spans="1:18" ht="13.5" customHeight="1" x14ac:dyDescent="0.2">
      <c r="A38" s="82" t="s">
        <v>36</v>
      </c>
      <c r="B38" s="81">
        <v>84</v>
      </c>
      <c r="C38" s="81">
        <v>14645.402</v>
      </c>
      <c r="D38" s="131">
        <v>1.3680383634319979</v>
      </c>
      <c r="E38" s="81">
        <v>46642.358</v>
      </c>
      <c r="F38" s="131">
        <v>4.3568988481797462</v>
      </c>
    </row>
    <row r="39" spans="1:18" ht="13.5" customHeight="1" x14ac:dyDescent="0.2">
      <c r="A39" s="82" t="s">
        <v>37</v>
      </c>
      <c r="B39" s="81">
        <v>73</v>
      </c>
      <c r="C39" s="81">
        <v>1954.9190000000001</v>
      </c>
      <c r="D39" s="131">
        <v>2.7702430971325733</v>
      </c>
      <c r="E39" s="81">
        <v>8628.8700000000008</v>
      </c>
      <c r="F39" s="131">
        <v>12.227651147466647</v>
      </c>
    </row>
    <row r="40" spans="1:18" ht="25.5" customHeight="1" x14ac:dyDescent="0.2">
      <c r="A40" s="82" t="s">
        <v>38</v>
      </c>
      <c r="B40" s="81">
        <v>251</v>
      </c>
      <c r="C40" s="81">
        <v>35087.167000000001</v>
      </c>
      <c r="D40" s="131">
        <v>3.0143852511549061</v>
      </c>
      <c r="E40" s="81">
        <v>170981.92600000001</v>
      </c>
      <c r="F40" s="131">
        <v>14.689285001221659</v>
      </c>
    </row>
    <row r="41" spans="1:18" ht="13.5" customHeight="1" x14ac:dyDescent="0.2">
      <c r="A41" s="82" t="s">
        <v>39</v>
      </c>
      <c r="B41" s="81">
        <v>121</v>
      </c>
      <c r="C41" s="81">
        <v>5705.7879999999996</v>
      </c>
      <c r="D41" s="131">
        <v>1.7390334869343627</v>
      </c>
      <c r="E41" s="81">
        <v>13688.13</v>
      </c>
      <c r="F41" s="131">
        <v>4.1719244464587284</v>
      </c>
    </row>
    <row r="42" spans="1:18" ht="13.5" customHeight="1" x14ac:dyDescent="0.2">
      <c r="A42" s="82" t="s">
        <v>40</v>
      </c>
      <c r="B42" s="81">
        <v>136</v>
      </c>
      <c r="C42" s="81">
        <v>8522.6530000000002</v>
      </c>
      <c r="D42" s="131">
        <v>2.2276868073645519</v>
      </c>
      <c r="E42" s="81">
        <v>17886.261999999999</v>
      </c>
      <c r="F42" s="131">
        <v>4.675186223170873</v>
      </c>
    </row>
    <row r="43" spans="1:18" ht="13.5" customHeight="1" x14ac:dyDescent="0.2">
      <c r="A43" s="82" t="s">
        <v>41</v>
      </c>
      <c r="B43" s="81">
        <v>443</v>
      </c>
      <c r="C43" s="81">
        <v>23428.754000000001</v>
      </c>
      <c r="D43" s="131">
        <v>1.8435053738718354</v>
      </c>
      <c r="E43" s="81">
        <v>18407.762999999999</v>
      </c>
      <c r="F43" s="131">
        <v>1.4484257255618092</v>
      </c>
    </row>
    <row r="44" spans="1:18" ht="13.5" customHeight="1" x14ac:dyDescent="0.2">
      <c r="A44" s="82" t="s">
        <v>42</v>
      </c>
      <c r="B44" s="81">
        <v>48</v>
      </c>
      <c r="C44" s="81">
        <v>2958.0039999999999</v>
      </c>
      <c r="D44" s="131">
        <v>2.6955172278674917</v>
      </c>
      <c r="E44" s="81">
        <v>8960.0300000000007</v>
      </c>
      <c r="F44" s="131">
        <v>8.1649366353830359</v>
      </c>
    </row>
    <row r="45" spans="1:18" ht="25.5" customHeight="1" x14ac:dyDescent="0.2">
      <c r="A45" s="82" t="s">
        <v>43</v>
      </c>
      <c r="B45" s="81">
        <v>42</v>
      </c>
      <c r="C45" s="81">
        <v>7804.9489999999996</v>
      </c>
      <c r="D45" s="131">
        <v>1.5143164470586272</v>
      </c>
      <c r="E45" s="81">
        <v>9674.1790000000001</v>
      </c>
      <c r="F45" s="131">
        <v>1.8769845096347437</v>
      </c>
    </row>
    <row r="46" spans="1:18" ht="13.5" customHeight="1" x14ac:dyDescent="0.2">
      <c r="A46" s="82" t="s">
        <v>44</v>
      </c>
      <c r="B46" s="81">
        <v>106</v>
      </c>
      <c r="C46" s="81">
        <v>2622.6880000000001</v>
      </c>
      <c r="D46" s="131">
        <v>3.1629708689858114</v>
      </c>
      <c r="E46" s="81">
        <v>3814.0819999999999</v>
      </c>
      <c r="F46" s="131">
        <v>4.5997961854109759</v>
      </c>
    </row>
    <row r="47" spans="1:18" ht="13.5" customHeight="1" x14ac:dyDescent="0.2">
      <c r="A47" s="82" t="s">
        <v>45</v>
      </c>
      <c r="B47" s="81">
        <v>185</v>
      </c>
      <c r="C47" s="81">
        <v>10159.106</v>
      </c>
      <c r="D47" s="131">
        <v>1.4776642878929518</v>
      </c>
      <c r="E47" s="81">
        <v>47404.531000000003</v>
      </c>
      <c r="F47" s="131">
        <v>6.8950931846773091</v>
      </c>
    </row>
    <row r="48" spans="1:18" ht="13.5" customHeight="1" x14ac:dyDescent="0.2">
      <c r="A48" s="82" t="s">
        <v>46</v>
      </c>
      <c r="B48" s="81">
        <v>542</v>
      </c>
      <c r="C48" s="81">
        <v>34050.953000000001</v>
      </c>
      <c r="D48" s="131">
        <v>1.2406504936521281</v>
      </c>
      <c r="E48" s="81">
        <v>37618.972000000002</v>
      </c>
      <c r="F48" s="131">
        <v>1.3706516872665966</v>
      </c>
      <c r="P48" s="315"/>
      <c r="Q48" s="315"/>
      <c r="R48" s="81"/>
    </row>
    <row r="49" spans="1:18" ht="13.5" customHeight="1" x14ac:dyDescent="0.2">
      <c r="A49" s="82" t="s">
        <v>47</v>
      </c>
      <c r="B49" s="81">
        <v>71</v>
      </c>
      <c r="C49" s="81">
        <v>6507.23</v>
      </c>
      <c r="D49" s="131">
        <v>1.9904004120750973</v>
      </c>
      <c r="E49" s="81">
        <v>10058.373</v>
      </c>
      <c r="F49" s="131">
        <v>3.0766070607624183</v>
      </c>
      <c r="P49" s="315"/>
      <c r="Q49" s="315"/>
      <c r="R49" s="81"/>
    </row>
    <row r="50" spans="1:18" ht="25.5" customHeight="1" x14ac:dyDescent="0.2">
      <c r="A50" s="82" t="s">
        <v>48</v>
      </c>
      <c r="B50" s="81">
        <v>166</v>
      </c>
      <c r="C50" s="81">
        <v>2829.0630000000001</v>
      </c>
      <c r="D50" s="131">
        <v>4.645927144813724</v>
      </c>
      <c r="E50" s="81">
        <v>2473.0430000000001</v>
      </c>
      <c r="F50" s="131">
        <v>4.0612660813815618</v>
      </c>
      <c r="P50" s="315"/>
      <c r="Q50" s="315"/>
      <c r="R50" s="81"/>
    </row>
    <row r="51" spans="1:18" ht="13.5" customHeight="1" x14ac:dyDescent="0.2">
      <c r="A51" s="82" t="s">
        <v>49</v>
      </c>
      <c r="B51" s="81">
        <v>94</v>
      </c>
      <c r="C51" s="81">
        <v>14754.099</v>
      </c>
      <c r="D51" s="131">
        <v>1.7284072378471083</v>
      </c>
      <c r="E51" s="81">
        <v>41181.866999999998</v>
      </c>
      <c r="F51" s="131">
        <v>4.8243567425470699</v>
      </c>
      <c r="P51" s="315"/>
      <c r="Q51" s="315"/>
      <c r="R51" s="81"/>
    </row>
    <row r="52" spans="1:18" ht="13.5" customHeight="1" x14ac:dyDescent="0.2">
      <c r="A52" s="82" t="s">
        <v>50</v>
      </c>
      <c r="B52" s="81">
        <v>59</v>
      </c>
      <c r="C52" s="81">
        <v>10407.317999999999</v>
      </c>
      <c r="D52" s="131">
        <v>1.3281740277232383</v>
      </c>
      <c r="E52" s="81">
        <v>6327.232</v>
      </c>
      <c r="F52" s="131">
        <v>0.80747654773106392</v>
      </c>
      <c r="P52" s="315"/>
      <c r="Q52" s="315"/>
      <c r="R52" s="81"/>
    </row>
    <row r="53" spans="1:18" ht="13.5" customHeight="1" x14ac:dyDescent="0.2">
      <c r="A53" s="82" t="s">
        <v>51</v>
      </c>
      <c r="B53" s="81">
        <v>96</v>
      </c>
      <c r="C53" s="81">
        <v>4365.5690000000004</v>
      </c>
      <c r="D53" s="131">
        <v>2.4338128220966975</v>
      </c>
      <c r="E53" s="81">
        <v>20945.781999999999</v>
      </c>
      <c r="F53" s="131">
        <v>11.677312350450126</v>
      </c>
      <c r="P53" s="315"/>
      <c r="Q53" s="315"/>
      <c r="R53" s="81"/>
    </row>
    <row r="54" spans="1:18" ht="13.5" customHeight="1" x14ac:dyDescent="0.2">
      <c r="A54" s="82" t="s">
        <v>52</v>
      </c>
      <c r="B54" s="81">
        <v>381</v>
      </c>
      <c r="C54" s="81">
        <v>16969.231</v>
      </c>
      <c r="D54" s="131">
        <v>2.8513007023557484</v>
      </c>
      <c r="E54" s="81">
        <v>65676.335999999996</v>
      </c>
      <c r="F54" s="131">
        <v>11.03544308902107</v>
      </c>
      <c r="P54" s="315"/>
      <c r="Q54" s="315"/>
      <c r="R54" s="81"/>
    </row>
    <row r="55" spans="1:18" ht="13.5" customHeight="1" x14ac:dyDescent="0.2">
      <c r="A55" s="82" t="s">
        <v>53</v>
      </c>
      <c r="B55" s="81">
        <v>23</v>
      </c>
      <c r="C55" s="81">
        <v>2070.431</v>
      </c>
      <c r="D55" s="131">
        <v>3.561229211136931</v>
      </c>
      <c r="E55" s="81">
        <v>5349.6670000000004</v>
      </c>
      <c r="F55" s="131">
        <v>9.2016543368290336</v>
      </c>
      <c r="P55" s="315"/>
      <c r="Q55" s="315"/>
      <c r="R55" s="81"/>
    </row>
    <row r="56" spans="1:18" ht="25.5" customHeight="1" x14ac:dyDescent="0.2">
      <c r="A56" s="82" t="s">
        <v>54</v>
      </c>
      <c r="B56" s="316"/>
      <c r="C56" s="316"/>
      <c r="D56" s="317"/>
      <c r="E56" s="316"/>
      <c r="F56" s="317"/>
      <c r="P56" s="315"/>
      <c r="Q56" s="315"/>
      <c r="R56" s="81"/>
    </row>
    <row r="57" spans="1:18" ht="13.5" customHeight="1" x14ac:dyDescent="0.2">
      <c r="A57" s="82" t="s">
        <v>63</v>
      </c>
      <c r="B57" s="234">
        <v>1</v>
      </c>
      <c r="C57" s="234">
        <v>44.957000000000001</v>
      </c>
      <c r="D57" s="235">
        <v>0.84298063040258009</v>
      </c>
      <c r="E57" s="234">
        <v>0</v>
      </c>
      <c r="F57" s="235">
        <v>0</v>
      </c>
      <c r="P57" s="315"/>
      <c r="Q57" s="315"/>
      <c r="R57" s="81"/>
    </row>
    <row r="58" spans="1:18" ht="13.5" customHeight="1" x14ac:dyDescent="0.2">
      <c r="A58" s="82" t="s">
        <v>55</v>
      </c>
      <c r="B58" s="234">
        <v>1</v>
      </c>
      <c r="C58" s="234">
        <v>295.97199999999998</v>
      </c>
      <c r="D58" s="235">
        <v>1.7112956195938758</v>
      </c>
      <c r="E58" s="234">
        <v>0</v>
      </c>
      <c r="F58" s="235">
        <v>0</v>
      </c>
      <c r="P58" s="315"/>
      <c r="Q58" s="315"/>
      <c r="R58" s="81"/>
    </row>
    <row r="59" spans="1:18" ht="13.5" customHeight="1" x14ac:dyDescent="0.2">
      <c r="A59" s="82" t="s">
        <v>68</v>
      </c>
      <c r="B59" s="234">
        <v>1</v>
      </c>
      <c r="C59" s="234">
        <v>116.887</v>
      </c>
      <c r="D59" s="235">
        <v>2.2787211229164637</v>
      </c>
      <c r="E59" s="234">
        <v>5.76</v>
      </c>
      <c r="F59" s="235">
        <v>0.11229164635929428</v>
      </c>
      <c r="P59" s="315"/>
      <c r="Q59" s="315"/>
      <c r="R59" s="81"/>
    </row>
    <row r="60" spans="1:18" ht="13.5" customHeight="1" x14ac:dyDescent="0.2">
      <c r="A60" s="82" t="s">
        <v>240</v>
      </c>
      <c r="B60" s="12">
        <v>3</v>
      </c>
      <c r="C60" s="539" t="s">
        <v>241</v>
      </c>
      <c r="D60" s="539" t="s">
        <v>241</v>
      </c>
      <c r="E60" s="539" t="s">
        <v>241</v>
      </c>
      <c r="F60" s="539" t="s">
        <v>241</v>
      </c>
      <c r="P60" s="315"/>
      <c r="Q60" s="315"/>
      <c r="R60" s="81"/>
    </row>
    <row r="61" spans="1:18" ht="13.5" customHeight="1" x14ac:dyDescent="0.2">
      <c r="A61" s="192" t="s">
        <v>148</v>
      </c>
      <c r="B61" s="222">
        <v>1</v>
      </c>
      <c r="C61" s="552">
        <v>160</v>
      </c>
      <c r="D61" s="553">
        <v>1.8359993574002249</v>
      </c>
      <c r="E61" s="552" t="s">
        <v>241</v>
      </c>
      <c r="F61" s="552" t="s">
        <v>241</v>
      </c>
      <c r="P61" s="315"/>
      <c r="Q61" s="315"/>
      <c r="R61" s="81"/>
    </row>
    <row r="62" spans="1:18" s="85" customFormat="1" ht="22.5" customHeight="1" x14ac:dyDescent="0.2">
      <c r="A62" s="433" t="s">
        <v>139</v>
      </c>
      <c r="B62" s="434"/>
      <c r="C62" s="434"/>
      <c r="D62" s="433"/>
      <c r="E62" s="434"/>
      <c r="F62" s="433"/>
      <c r="H62" s="314"/>
      <c r="I62" s="313"/>
      <c r="J62" s="314"/>
      <c r="K62" s="314"/>
      <c r="L62" s="313"/>
      <c r="M62" s="314"/>
      <c r="N62" s="314"/>
      <c r="O62" s="313"/>
      <c r="P62" s="314"/>
      <c r="Q62" s="314"/>
    </row>
    <row r="63" spans="1:18" s="85" customFormat="1" ht="22.5" customHeight="1" x14ac:dyDescent="0.2">
      <c r="A63" s="361" t="s">
        <v>188</v>
      </c>
      <c r="B63" s="435"/>
      <c r="C63" s="435"/>
      <c r="D63" s="361"/>
      <c r="E63" s="435"/>
      <c r="F63" s="361"/>
      <c r="H63" s="314"/>
      <c r="I63" s="313"/>
      <c r="J63" s="314"/>
      <c r="K63" s="314"/>
      <c r="L63" s="313"/>
      <c r="M63" s="314"/>
      <c r="N63" s="314"/>
      <c r="O63" s="313"/>
      <c r="P63" s="314"/>
      <c r="Q63" s="314"/>
    </row>
    <row r="64" spans="1:18" s="85" customFormat="1" ht="19.5" customHeight="1" x14ac:dyDescent="0.2">
      <c r="A64" s="361" t="s">
        <v>243</v>
      </c>
      <c r="B64" s="361"/>
      <c r="C64" s="361"/>
      <c r="D64" s="361"/>
      <c r="E64" s="361"/>
      <c r="F64" s="361"/>
      <c r="G64" s="361"/>
      <c r="H64" s="361"/>
      <c r="I64" s="361"/>
      <c r="J64" s="314"/>
      <c r="K64" s="314"/>
      <c r="L64" s="313"/>
      <c r="M64" s="314"/>
      <c r="N64" s="314"/>
      <c r="O64" s="313"/>
      <c r="P64" s="318"/>
      <c r="Q64" s="318"/>
      <c r="R64" s="313"/>
    </row>
    <row r="65" spans="1:18" s="85" customFormat="1" ht="22.5" customHeight="1" x14ac:dyDescent="0.2">
      <c r="A65" s="436" t="s">
        <v>212</v>
      </c>
      <c r="B65" s="437"/>
      <c r="C65" s="437"/>
      <c r="D65" s="436"/>
      <c r="E65" s="437"/>
      <c r="F65" s="436"/>
      <c r="G65" s="314"/>
      <c r="H65" s="314"/>
      <c r="I65" s="313"/>
      <c r="J65" s="314"/>
      <c r="K65" s="314"/>
      <c r="L65" s="313"/>
      <c r="M65" s="314"/>
      <c r="N65" s="314"/>
      <c r="O65" s="313"/>
      <c r="P65" s="318"/>
      <c r="Q65" s="318"/>
      <c r="R65" s="313"/>
    </row>
    <row r="66" spans="1:18" s="85" customFormat="1" ht="13.5" customHeight="1" x14ac:dyDescent="0.2">
      <c r="A66" s="436" t="s">
        <v>213</v>
      </c>
      <c r="B66" s="437"/>
      <c r="C66" s="437"/>
      <c r="D66" s="436"/>
      <c r="E66" s="437"/>
      <c r="F66" s="436"/>
      <c r="G66" s="314"/>
      <c r="H66" s="314"/>
      <c r="I66" s="313"/>
      <c r="J66" s="314"/>
      <c r="K66" s="314"/>
      <c r="L66" s="313"/>
      <c r="M66" s="314"/>
      <c r="N66" s="314"/>
      <c r="O66" s="313"/>
      <c r="P66" s="318"/>
      <c r="Q66" s="318"/>
      <c r="R66" s="313"/>
    </row>
    <row r="67" spans="1:18" ht="13.5" customHeight="1" x14ac:dyDescent="0.2">
      <c r="A67" s="85"/>
      <c r="G67" s="314"/>
      <c r="H67" s="314"/>
      <c r="I67" s="313"/>
      <c r="P67" s="315"/>
      <c r="Q67" s="315"/>
      <c r="R67" s="81"/>
    </row>
    <row r="68" spans="1:18" ht="13.5" customHeight="1" x14ac:dyDescent="0.2">
      <c r="A68" s="422"/>
      <c r="B68" s="423"/>
      <c r="C68" s="423"/>
      <c r="D68" s="422"/>
      <c r="E68" s="423"/>
      <c r="F68" s="422"/>
      <c r="P68" s="315"/>
      <c r="Q68" s="315"/>
      <c r="R68" s="81"/>
    </row>
    <row r="69" spans="1:18" ht="13.5" customHeight="1" x14ac:dyDescent="0.2">
      <c r="D69" s="132"/>
      <c r="E69" s="45"/>
      <c r="F69" s="132"/>
    </row>
    <row r="70" spans="1:18" ht="13.5" customHeight="1" x14ac:dyDescent="0.2">
      <c r="D70" s="132"/>
      <c r="E70" s="45"/>
      <c r="F70" s="132"/>
    </row>
    <row r="71" spans="1:18" ht="13.5" customHeight="1" x14ac:dyDescent="0.2">
      <c r="D71" s="133"/>
      <c r="E71" s="46"/>
      <c r="F71" s="133"/>
    </row>
  </sheetData>
  <mergeCells count="12">
    <mergeCell ref="G2:H2"/>
    <mergeCell ref="A68:F68"/>
    <mergeCell ref="A1:F1"/>
    <mergeCell ref="A2:A3"/>
    <mergeCell ref="B2:B3"/>
    <mergeCell ref="C2:D2"/>
    <mergeCell ref="E2:F2"/>
    <mergeCell ref="A62:F62"/>
    <mergeCell ref="A63:F63"/>
    <mergeCell ref="A65:F65"/>
    <mergeCell ref="A66:F66"/>
    <mergeCell ref="A64:I64"/>
  </mergeCells>
  <conditionalFormatting sqref="C2:C3 E3 G3 C56 C62:C63 C65:C1048576">
    <cfRule type="cellIs" priority="3" stopIfTrue="1" operator="equal">
      <formula>0</formula>
    </cfRule>
    <cfRule type="cellIs" dxfId="14" priority="4" operator="lessThan">
      <formula>0.5</formula>
    </cfRule>
  </conditionalFormatting>
  <conditionalFormatting sqref="E4:E59">
    <cfRule type="cellIs" dxfId="13" priority="2" operator="between">
      <formula>0.001</formula>
      <formula>0.4</formula>
    </cfRule>
  </conditionalFormatting>
  <conditionalFormatting sqref="F4:F59">
    <cfRule type="cellIs" dxfId="12" priority="1" operator="between">
      <formula>0.0001</formula>
      <formula>0.0049</formula>
    </cfRule>
  </conditionalFormatting>
  <conditionalFormatting sqref="S51">
    <cfRule type="cellIs" dxfId="11" priority="5" stopIfTrue="1" operator="between">
      <formula>0.00001</formula>
      <formula>0.4</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34B71-7008-4CA9-9FA2-CDDA8C1E27E4}">
  <dimension ref="A1:AA177"/>
  <sheetViews>
    <sheetView showGridLines="0" zoomScale="150" zoomScaleNormal="150" workbookViewId="0">
      <selection sqref="A1:F1"/>
    </sheetView>
  </sheetViews>
  <sheetFormatPr defaultColWidth="5.7109375" defaultRowHeight="13.5" customHeight="1" x14ac:dyDescent="0.2"/>
  <cols>
    <col min="1" max="1" width="18.5703125" style="88" customWidth="1"/>
    <col min="2" max="2" width="8.7109375" style="86" customWidth="1"/>
    <col min="3" max="3" width="12.7109375" style="86" customWidth="1"/>
    <col min="4" max="4" width="9.42578125" style="137" customWidth="1"/>
    <col min="5" max="5" width="12.7109375" style="86" customWidth="1"/>
    <col min="6" max="6" width="9.42578125" style="137" customWidth="1"/>
    <col min="7" max="7" width="4.7109375" style="86" customWidth="1"/>
    <col min="8" max="8" width="4.7109375" style="87" customWidth="1"/>
    <col min="9" max="9" width="5.5703125" style="86" customWidth="1"/>
    <col min="10" max="10" width="4.7109375" style="87" customWidth="1"/>
    <col min="11" max="11" width="4.7109375" style="86" customWidth="1"/>
    <col min="12" max="12" width="4.7109375" style="87" customWidth="1"/>
    <col min="13" max="13" width="6.7109375" style="88" customWidth="1"/>
    <col min="14" max="15" width="4.7109375" style="88" customWidth="1"/>
    <col min="16" max="16384" width="5.7109375" style="88"/>
  </cols>
  <sheetData>
    <row r="1" spans="1:27" ht="25.5" customHeight="1" x14ac:dyDescent="0.2">
      <c r="A1" s="440" t="s">
        <v>216</v>
      </c>
      <c r="B1" s="440"/>
      <c r="C1" s="440"/>
      <c r="D1" s="440"/>
      <c r="E1" s="440"/>
      <c r="F1" s="440"/>
      <c r="I1" s="319"/>
      <c r="J1" s="320"/>
      <c r="K1" s="319"/>
      <c r="L1" s="320"/>
      <c r="M1" s="321"/>
      <c r="N1" s="321"/>
      <c r="O1" s="321"/>
      <c r="P1" s="321"/>
      <c r="Q1" s="321"/>
      <c r="R1" s="321"/>
      <c r="S1" s="321"/>
      <c r="T1" s="321"/>
      <c r="U1" s="321"/>
      <c r="V1" s="321"/>
      <c r="W1" s="321"/>
      <c r="X1" s="321"/>
      <c r="Y1" s="321"/>
      <c r="Z1" s="321"/>
      <c r="AA1" s="321"/>
    </row>
    <row r="2" spans="1:27" ht="25.5" customHeight="1" x14ac:dyDescent="0.2">
      <c r="A2" s="426" t="s">
        <v>120</v>
      </c>
      <c r="B2" s="428" t="s">
        <v>151</v>
      </c>
      <c r="C2" s="441" t="s">
        <v>152</v>
      </c>
      <c r="D2" s="442"/>
      <c r="E2" s="443" t="s">
        <v>150</v>
      </c>
      <c r="F2" s="444"/>
      <c r="I2" s="319"/>
      <c r="J2" s="320"/>
      <c r="K2" s="319"/>
      <c r="L2" s="320"/>
      <c r="M2" s="321"/>
      <c r="N2" s="321"/>
      <c r="O2" s="321"/>
      <c r="P2" s="321"/>
      <c r="Q2" s="321"/>
      <c r="R2" s="321"/>
      <c r="S2" s="321"/>
      <c r="T2" s="321"/>
      <c r="U2" s="321"/>
      <c r="V2" s="321"/>
      <c r="W2" s="321"/>
      <c r="X2" s="321"/>
      <c r="Y2" s="321"/>
      <c r="Z2" s="321"/>
      <c r="AA2" s="321"/>
    </row>
    <row r="3" spans="1:27" ht="25.5" customHeight="1" x14ac:dyDescent="0.2">
      <c r="A3" s="427"/>
      <c r="B3" s="429"/>
      <c r="C3" s="180" t="s">
        <v>137</v>
      </c>
      <c r="D3" s="194" t="s">
        <v>138</v>
      </c>
      <c r="E3" s="180" t="s">
        <v>137</v>
      </c>
      <c r="F3" s="194" t="s">
        <v>138</v>
      </c>
      <c r="J3" s="320"/>
      <c r="K3" s="319"/>
      <c r="L3" s="320"/>
      <c r="M3" s="321"/>
      <c r="N3" s="321"/>
      <c r="O3" s="321"/>
      <c r="P3" s="321"/>
      <c r="Q3" s="321"/>
      <c r="R3" s="321"/>
      <c r="S3" s="321"/>
      <c r="T3" s="321"/>
      <c r="U3" s="321"/>
      <c r="V3" s="321"/>
      <c r="W3" s="321"/>
      <c r="X3" s="321"/>
      <c r="Y3" s="321"/>
      <c r="Z3" s="321"/>
      <c r="AA3" s="321"/>
    </row>
    <row r="4" spans="1:27" ht="25.5" customHeight="1" x14ac:dyDescent="0.2">
      <c r="A4" s="88" t="s">
        <v>62</v>
      </c>
      <c r="B4" s="12">
        <v>9045</v>
      </c>
      <c r="C4" s="12">
        <v>647223.96299999999</v>
      </c>
      <c r="D4" s="216">
        <v>1.9946032293982388</v>
      </c>
      <c r="E4" s="12">
        <v>1491985.0930000001</v>
      </c>
      <c r="F4" s="216">
        <v>4.5979729658307349</v>
      </c>
      <c r="Q4" s="319"/>
      <c r="R4" s="321"/>
      <c r="S4" s="321"/>
      <c r="T4" s="321"/>
      <c r="U4" s="319"/>
      <c r="V4" s="321"/>
      <c r="W4" s="321"/>
      <c r="X4" s="321"/>
      <c r="Y4" s="321"/>
      <c r="Z4" s="321"/>
      <c r="AA4" s="321"/>
    </row>
    <row r="5" spans="1:27" ht="24.75" customHeight="1" x14ac:dyDescent="0.2">
      <c r="A5" s="88" t="s">
        <v>87</v>
      </c>
      <c r="B5" s="86">
        <v>35</v>
      </c>
      <c r="C5" s="86">
        <v>90815.925000000003</v>
      </c>
      <c r="D5" s="137">
        <v>1.4773474264915505</v>
      </c>
      <c r="E5" s="86">
        <v>21160.300999999999</v>
      </c>
      <c r="F5" s="137">
        <v>0.34422504892326522</v>
      </c>
      <c r="Q5" s="321"/>
      <c r="R5" s="321"/>
      <c r="S5" s="321"/>
      <c r="T5" s="321"/>
      <c r="U5" s="321"/>
      <c r="V5" s="321"/>
      <c r="W5" s="321"/>
      <c r="X5" s="321"/>
      <c r="Y5" s="321"/>
      <c r="Z5" s="321"/>
      <c r="AA5" s="321"/>
    </row>
    <row r="6" spans="1:27" ht="24.75" customHeight="1" x14ac:dyDescent="0.2">
      <c r="A6" s="88" t="s">
        <v>88</v>
      </c>
      <c r="B6" s="86">
        <v>61</v>
      </c>
      <c r="C6" s="86">
        <v>71189.256999999998</v>
      </c>
      <c r="D6" s="137">
        <v>1.6042841436592741</v>
      </c>
      <c r="E6" s="86">
        <v>16875.402999999998</v>
      </c>
      <c r="F6" s="137">
        <v>0.38029532251980303</v>
      </c>
      <c r="Q6" s="321"/>
      <c r="R6" s="321"/>
      <c r="S6" s="321"/>
      <c r="T6" s="321"/>
      <c r="U6" s="321"/>
      <c r="V6" s="321"/>
      <c r="W6" s="321"/>
      <c r="X6" s="321"/>
      <c r="Y6" s="321"/>
      <c r="Z6" s="321"/>
      <c r="AA6" s="321"/>
    </row>
    <row r="7" spans="1:27" ht="24.75" customHeight="1" x14ac:dyDescent="0.2">
      <c r="A7" s="88" t="s">
        <v>89</v>
      </c>
      <c r="B7" s="86">
        <v>123</v>
      </c>
      <c r="C7" s="86">
        <v>64564.587</v>
      </c>
      <c r="D7" s="137">
        <v>1.5242207461592827</v>
      </c>
      <c r="E7" s="86">
        <v>40442.885000000002</v>
      </c>
      <c r="F7" s="137">
        <v>0.95476308632678253</v>
      </c>
      <c r="Q7" s="321"/>
      <c r="R7" s="321"/>
      <c r="S7" s="321"/>
      <c r="T7" s="321"/>
      <c r="U7" s="321"/>
      <c r="V7" s="321"/>
      <c r="W7" s="321"/>
      <c r="X7" s="321"/>
      <c r="Y7" s="321"/>
      <c r="Z7" s="321"/>
      <c r="AA7" s="321"/>
    </row>
    <row r="8" spans="1:27" ht="24.75" customHeight="1" x14ac:dyDescent="0.2">
      <c r="A8" s="88" t="s">
        <v>90</v>
      </c>
      <c r="B8" s="86">
        <v>374</v>
      </c>
      <c r="C8" s="86">
        <v>85956.516000000003</v>
      </c>
      <c r="D8" s="137">
        <v>1.4946677011753684</v>
      </c>
      <c r="E8" s="86">
        <v>111141.71</v>
      </c>
      <c r="F8" s="137">
        <v>1.9326042040884888</v>
      </c>
      <c r="Q8" s="321"/>
      <c r="R8" s="321"/>
      <c r="S8" s="321"/>
      <c r="T8" s="321"/>
      <c r="U8" s="321"/>
      <c r="V8" s="321"/>
      <c r="W8" s="321"/>
      <c r="X8" s="321"/>
      <c r="Y8" s="321"/>
      <c r="Z8" s="321"/>
      <c r="AA8" s="321"/>
    </row>
    <row r="9" spans="1:27" ht="24.75" customHeight="1" x14ac:dyDescent="0.2">
      <c r="A9" s="88" t="s">
        <v>91</v>
      </c>
      <c r="B9" s="86">
        <v>578</v>
      </c>
      <c r="C9" s="86">
        <v>74904.209000000003</v>
      </c>
      <c r="D9" s="137">
        <v>1.8932517985007804</v>
      </c>
      <c r="E9" s="86">
        <v>143698.69899999999</v>
      </c>
      <c r="F9" s="137">
        <v>3.6320765409053624</v>
      </c>
      <c r="Q9" s="321"/>
      <c r="R9" s="321"/>
      <c r="S9" s="321"/>
      <c r="T9" s="321"/>
      <c r="U9" s="321"/>
      <c r="V9" s="321"/>
      <c r="W9" s="321"/>
      <c r="X9" s="321"/>
      <c r="Y9" s="321"/>
      <c r="Z9" s="321"/>
      <c r="AA9" s="321"/>
    </row>
    <row r="10" spans="1:27" ht="24.75" customHeight="1" x14ac:dyDescent="0.2">
      <c r="A10" s="88" t="s">
        <v>92</v>
      </c>
      <c r="B10" s="86">
        <v>987</v>
      </c>
      <c r="C10" s="86">
        <v>79355.399000000005</v>
      </c>
      <c r="D10" s="137">
        <v>2.3502967006981876</v>
      </c>
      <c r="E10" s="86">
        <v>208762.25099999999</v>
      </c>
      <c r="F10" s="137">
        <v>6.1829848496587729</v>
      </c>
      <c r="Q10" s="321"/>
      <c r="R10" s="321"/>
      <c r="S10" s="321"/>
      <c r="T10" s="321"/>
      <c r="U10" s="321"/>
      <c r="V10" s="321"/>
      <c r="W10" s="321"/>
      <c r="X10" s="321"/>
      <c r="Y10" s="321"/>
      <c r="Z10" s="321"/>
      <c r="AA10" s="321"/>
    </row>
    <row r="11" spans="1:27" ht="24.75" customHeight="1" x14ac:dyDescent="0.2">
      <c r="A11" s="88" t="s">
        <v>93</v>
      </c>
      <c r="B11" s="86">
        <v>1733</v>
      </c>
      <c r="C11" s="86">
        <v>82837.736999999994</v>
      </c>
      <c r="D11" s="137">
        <v>3.0332291569098913</v>
      </c>
      <c r="E11" s="86">
        <v>299787.179</v>
      </c>
      <c r="F11" s="137">
        <v>10.97716143803596</v>
      </c>
      <c r="Q11" s="321"/>
      <c r="R11" s="321"/>
      <c r="S11" s="321"/>
      <c r="T11" s="321"/>
      <c r="U11" s="321"/>
      <c r="V11" s="321"/>
      <c r="W11" s="321"/>
      <c r="X11" s="321"/>
      <c r="Y11" s="321"/>
      <c r="Z11" s="321"/>
      <c r="AA11" s="321"/>
    </row>
    <row r="12" spans="1:27" ht="24.75" customHeight="1" x14ac:dyDescent="0.2">
      <c r="A12" s="88" t="s">
        <v>94</v>
      </c>
      <c r="B12" s="86">
        <v>1509</v>
      </c>
      <c r="C12" s="86">
        <v>43763.481</v>
      </c>
      <c r="D12" s="137">
        <v>4.0861012927056288</v>
      </c>
      <c r="E12" s="86">
        <v>203582.30499999999</v>
      </c>
      <c r="F12" s="137">
        <v>19.008038223296076</v>
      </c>
      <c r="Q12" s="321"/>
      <c r="R12" s="321"/>
      <c r="S12" s="321"/>
      <c r="T12" s="321"/>
      <c r="U12" s="321"/>
      <c r="V12" s="321"/>
      <c r="W12" s="321"/>
      <c r="X12" s="321"/>
      <c r="Y12" s="321"/>
      <c r="Z12" s="321"/>
      <c r="AA12" s="321"/>
    </row>
    <row r="13" spans="1:27" ht="24.75" customHeight="1" x14ac:dyDescent="0.2">
      <c r="A13" s="88" t="s">
        <v>95</v>
      </c>
      <c r="B13" s="86">
        <v>1238</v>
      </c>
      <c r="C13" s="86">
        <v>24478.100999999999</v>
      </c>
      <c r="D13" s="137">
        <v>5.4813421731311438</v>
      </c>
      <c r="E13" s="86">
        <v>131823.54500000001</v>
      </c>
      <c r="F13" s="137">
        <v>29.519036489805771</v>
      </c>
      <c r="Q13" s="321"/>
      <c r="R13" s="321"/>
      <c r="S13" s="321"/>
      <c r="T13" s="321"/>
      <c r="U13" s="321"/>
      <c r="V13" s="321"/>
      <c r="W13" s="321"/>
      <c r="X13" s="321"/>
      <c r="Y13" s="321"/>
      <c r="Z13" s="321"/>
      <c r="AA13" s="321"/>
    </row>
    <row r="14" spans="1:27" ht="24.75" customHeight="1" x14ac:dyDescent="0.2">
      <c r="A14" s="88" t="s">
        <v>96</v>
      </c>
      <c r="B14" s="86">
        <v>1452</v>
      </c>
      <c r="C14" s="86">
        <v>20463.73</v>
      </c>
      <c r="D14" s="137">
        <v>8.5062525771824582</v>
      </c>
      <c r="E14" s="86">
        <v>169927.22399999999</v>
      </c>
      <c r="F14" s="137">
        <v>70.634429162399073</v>
      </c>
      <c r="Q14" s="321"/>
      <c r="R14" s="321"/>
      <c r="S14" s="321"/>
      <c r="T14" s="321"/>
      <c r="U14" s="321"/>
      <c r="V14" s="321"/>
      <c r="W14" s="321"/>
      <c r="X14" s="321"/>
      <c r="Y14" s="321"/>
      <c r="Z14" s="321"/>
      <c r="AA14" s="321"/>
    </row>
    <row r="15" spans="1:27" ht="25.5" customHeight="1" x14ac:dyDescent="0.2">
      <c r="A15" s="196" t="s">
        <v>97</v>
      </c>
      <c r="B15" s="267">
        <v>955</v>
      </c>
      <c r="C15" s="267">
        <v>8895.0210000000006</v>
      </c>
      <c r="D15" s="268">
        <v>16.075406944487117</v>
      </c>
      <c r="E15" s="267">
        <v>144783.59099999999</v>
      </c>
      <c r="F15" s="268">
        <v>261.65819554660771</v>
      </c>
      <c r="Q15" s="321"/>
      <c r="R15" s="321"/>
      <c r="S15" s="321"/>
      <c r="T15" s="321"/>
      <c r="U15" s="321"/>
      <c r="V15" s="321"/>
      <c r="W15" s="321"/>
      <c r="X15" s="321"/>
      <c r="Y15" s="321"/>
      <c r="Z15" s="321"/>
      <c r="AA15" s="321"/>
    </row>
    <row r="16" spans="1:27" s="91" customFormat="1" ht="11.25" hidden="1" customHeight="1" x14ac:dyDescent="0.2">
      <c r="A16" s="445"/>
      <c r="B16" s="445"/>
      <c r="C16" s="445"/>
      <c r="D16" s="445"/>
      <c r="E16" s="445"/>
      <c r="F16" s="445"/>
      <c r="G16" s="89"/>
      <c r="H16" s="90"/>
      <c r="I16" s="89"/>
      <c r="J16" s="90"/>
      <c r="K16" s="89"/>
      <c r="L16" s="90"/>
      <c r="Q16" s="322"/>
      <c r="R16" s="322"/>
      <c r="S16" s="322"/>
      <c r="T16" s="322"/>
      <c r="U16" s="322"/>
      <c r="V16" s="322"/>
      <c r="W16" s="322"/>
      <c r="X16" s="322"/>
      <c r="Y16" s="322"/>
      <c r="Z16" s="322"/>
      <c r="AA16" s="322"/>
    </row>
    <row r="17" spans="1:27" s="91" customFormat="1" ht="25.5" customHeight="1" x14ac:dyDescent="0.2">
      <c r="A17" s="438" t="s">
        <v>153</v>
      </c>
      <c r="B17" s="438"/>
      <c r="C17" s="438"/>
      <c r="D17" s="438"/>
      <c r="E17" s="438"/>
      <c r="F17" s="438"/>
      <c r="G17" s="89"/>
      <c r="H17" s="90"/>
      <c r="I17" s="89"/>
      <c r="J17" s="90"/>
      <c r="K17" s="89"/>
      <c r="L17" s="90"/>
      <c r="Q17" s="322"/>
      <c r="R17" s="322"/>
      <c r="S17" s="322"/>
      <c r="T17" s="322"/>
      <c r="U17" s="322"/>
      <c r="V17" s="322"/>
      <c r="W17" s="322"/>
      <c r="X17" s="322"/>
      <c r="Y17" s="322"/>
      <c r="Z17" s="322"/>
      <c r="AA17" s="322"/>
    </row>
    <row r="18" spans="1:27" s="91" customFormat="1" ht="25.5" customHeight="1" x14ac:dyDescent="0.2">
      <c r="A18" s="361" t="s">
        <v>182</v>
      </c>
      <c r="B18" s="361"/>
      <c r="C18" s="361"/>
      <c r="D18" s="361"/>
      <c r="E18" s="361"/>
      <c r="F18" s="361"/>
      <c r="G18" s="89"/>
      <c r="H18" s="90"/>
      <c r="I18" s="89"/>
      <c r="J18" s="90"/>
      <c r="K18" s="89"/>
      <c r="L18" s="90"/>
      <c r="Q18" s="322"/>
      <c r="R18" s="322"/>
      <c r="S18" s="322"/>
      <c r="T18" s="322"/>
      <c r="U18" s="322"/>
      <c r="V18" s="322"/>
      <c r="W18" s="322"/>
      <c r="X18" s="322"/>
      <c r="Y18" s="322"/>
      <c r="Z18" s="322"/>
      <c r="AA18" s="322"/>
    </row>
    <row r="19" spans="1:27" s="91" customFormat="1" ht="44.1" customHeight="1" x14ac:dyDescent="0.2">
      <c r="A19" s="439" t="s">
        <v>172</v>
      </c>
      <c r="B19" s="439"/>
      <c r="C19" s="439"/>
      <c r="D19" s="439"/>
      <c r="E19" s="439"/>
      <c r="F19" s="439"/>
      <c r="G19" s="89"/>
      <c r="H19" s="90"/>
      <c r="I19" s="323"/>
      <c r="J19" s="324"/>
      <c r="K19" s="323"/>
      <c r="L19" s="325"/>
      <c r="M19" s="326"/>
      <c r="N19" s="322"/>
      <c r="O19" s="327"/>
      <c r="P19" s="324"/>
      <c r="Q19" s="322"/>
      <c r="R19" s="322"/>
      <c r="S19" s="322"/>
      <c r="T19" s="322"/>
      <c r="U19" s="322"/>
      <c r="V19" s="322"/>
      <c r="W19" s="322"/>
      <c r="X19" s="322"/>
      <c r="Y19" s="322"/>
      <c r="Z19" s="322"/>
      <c r="AA19" s="322"/>
    </row>
    <row r="20" spans="1:27" s="91" customFormat="1" ht="25.5" customHeight="1" x14ac:dyDescent="0.2">
      <c r="A20" s="409" t="s">
        <v>215</v>
      </c>
      <c r="B20" s="409"/>
      <c r="C20" s="409"/>
      <c r="D20" s="409"/>
      <c r="E20" s="409"/>
      <c r="F20" s="409"/>
      <c r="G20" s="323"/>
      <c r="H20" s="324"/>
      <c r="I20" s="323"/>
      <c r="J20" s="324"/>
      <c r="K20" s="323"/>
      <c r="L20" s="324"/>
      <c r="M20" s="322"/>
      <c r="N20" s="322"/>
      <c r="O20" s="322"/>
      <c r="P20" s="322"/>
      <c r="Q20" s="322"/>
      <c r="R20" s="322"/>
      <c r="S20" s="322"/>
      <c r="T20" s="322"/>
      <c r="U20" s="322"/>
      <c r="V20" s="322"/>
      <c r="W20" s="322"/>
      <c r="X20" s="322"/>
      <c r="Y20" s="322"/>
      <c r="Z20" s="322"/>
      <c r="AA20" s="322"/>
    </row>
    <row r="21" spans="1:27" s="91" customFormat="1" ht="13.5" customHeight="1" x14ac:dyDescent="0.2">
      <c r="B21" s="89"/>
      <c r="C21" s="89"/>
      <c r="D21" s="136"/>
      <c r="E21" s="89"/>
      <c r="F21" s="136"/>
      <c r="G21" s="323"/>
      <c r="H21" s="324"/>
      <c r="I21" s="323"/>
      <c r="J21" s="324"/>
      <c r="K21" s="323"/>
      <c r="L21" s="324"/>
      <c r="M21" s="322"/>
      <c r="N21" s="322"/>
      <c r="O21" s="322"/>
      <c r="P21" s="322"/>
      <c r="Q21" s="322"/>
      <c r="R21" s="322"/>
      <c r="S21" s="322"/>
      <c r="T21" s="322"/>
      <c r="U21" s="322"/>
      <c r="V21" s="322"/>
      <c r="W21" s="322"/>
      <c r="X21" s="322"/>
      <c r="Y21" s="322"/>
      <c r="Z21" s="322"/>
      <c r="AA21" s="322"/>
    </row>
    <row r="22" spans="1:27" s="91" customFormat="1" ht="13.5" customHeight="1" x14ac:dyDescent="0.2">
      <c r="A22" s="88"/>
      <c r="B22" s="86"/>
      <c r="C22" s="86"/>
      <c r="D22" s="137"/>
      <c r="E22" s="86"/>
      <c r="F22" s="137"/>
      <c r="G22" s="323"/>
      <c r="H22" s="324"/>
      <c r="I22" s="323"/>
      <c r="J22" s="324"/>
      <c r="K22" s="323"/>
      <c r="L22" s="324"/>
      <c r="M22" s="322"/>
      <c r="N22" s="322"/>
      <c r="O22" s="322"/>
      <c r="P22" s="322"/>
      <c r="Q22" s="322"/>
      <c r="R22" s="322"/>
      <c r="S22" s="322"/>
      <c r="T22" s="322"/>
      <c r="U22" s="322"/>
      <c r="V22" s="322"/>
      <c r="W22" s="322"/>
      <c r="X22" s="322"/>
      <c r="Y22" s="322"/>
      <c r="Z22" s="322"/>
      <c r="AA22" s="322"/>
    </row>
    <row r="23" spans="1:27" ht="13.5" customHeight="1" x14ac:dyDescent="0.2">
      <c r="G23" s="319"/>
      <c r="H23" s="320"/>
      <c r="I23" s="319"/>
      <c r="J23" s="320"/>
      <c r="K23" s="319"/>
      <c r="L23" s="320"/>
      <c r="M23" s="321"/>
      <c r="N23" s="321"/>
      <c r="O23" s="321"/>
      <c r="P23" s="321"/>
      <c r="Q23" s="321"/>
      <c r="R23" s="321"/>
      <c r="S23" s="321"/>
      <c r="T23" s="321"/>
      <c r="U23" s="321"/>
      <c r="V23" s="321"/>
      <c r="W23" s="321"/>
      <c r="X23" s="321"/>
      <c r="Y23" s="321"/>
      <c r="Z23" s="321"/>
      <c r="AA23" s="321"/>
    </row>
    <row r="24" spans="1:27" ht="13.5" customHeight="1" x14ac:dyDescent="0.2">
      <c r="C24" s="45"/>
      <c r="D24" s="127"/>
      <c r="G24" s="319"/>
      <c r="H24" s="320"/>
      <c r="I24" s="319"/>
      <c r="J24" s="320"/>
      <c r="K24" s="319"/>
      <c r="L24" s="320"/>
      <c r="M24" s="321"/>
      <c r="N24" s="321"/>
      <c r="O24" s="321"/>
      <c r="P24" s="321"/>
      <c r="Q24" s="321"/>
      <c r="R24" s="321"/>
      <c r="S24" s="321"/>
      <c r="T24" s="321"/>
      <c r="U24" s="321"/>
      <c r="V24" s="321"/>
      <c r="W24" s="321"/>
      <c r="X24" s="321"/>
      <c r="Y24" s="321"/>
      <c r="Z24" s="321"/>
      <c r="AA24" s="321"/>
    </row>
    <row r="25" spans="1:27" ht="13.5" customHeight="1" x14ac:dyDescent="0.2">
      <c r="C25" s="45"/>
      <c r="D25" s="127"/>
      <c r="G25" s="319"/>
      <c r="H25" s="320"/>
      <c r="I25" s="319"/>
      <c r="J25" s="320"/>
      <c r="K25" s="319"/>
      <c r="L25" s="320"/>
      <c r="M25" s="321"/>
      <c r="N25" s="321"/>
      <c r="O25" s="321"/>
      <c r="P25" s="321"/>
      <c r="Q25" s="321"/>
      <c r="R25" s="321"/>
      <c r="S25" s="321"/>
      <c r="T25" s="321"/>
      <c r="U25" s="321"/>
      <c r="V25" s="321"/>
      <c r="W25" s="321"/>
      <c r="X25" s="321"/>
      <c r="Y25" s="321"/>
      <c r="Z25" s="321"/>
      <c r="AA25" s="321"/>
    </row>
    <row r="26" spans="1:27" ht="13.5" customHeight="1" x14ac:dyDescent="0.2">
      <c r="C26" s="45"/>
      <c r="D26" s="127"/>
      <c r="G26" s="319"/>
      <c r="H26" s="320"/>
      <c r="I26" s="319"/>
      <c r="J26" s="320"/>
      <c r="K26" s="319"/>
      <c r="L26" s="320"/>
      <c r="M26" s="321"/>
      <c r="N26" s="321"/>
      <c r="O26" s="321"/>
      <c r="P26" s="321"/>
      <c r="Q26" s="321"/>
      <c r="R26" s="321"/>
      <c r="S26" s="321"/>
      <c r="T26" s="321"/>
      <c r="U26" s="321"/>
      <c r="V26" s="321"/>
      <c r="W26" s="321"/>
      <c r="X26" s="321"/>
      <c r="Y26" s="321"/>
      <c r="Z26" s="321"/>
      <c r="AA26" s="321"/>
    </row>
    <row r="27" spans="1:27" ht="13.5" customHeight="1" x14ac:dyDescent="0.2">
      <c r="C27" s="46"/>
      <c r="D27" s="128"/>
      <c r="G27" s="319"/>
      <c r="H27" s="320"/>
      <c r="I27" s="319"/>
      <c r="J27" s="320"/>
      <c r="K27" s="319"/>
      <c r="L27" s="320"/>
      <c r="M27" s="321"/>
      <c r="N27" s="321"/>
      <c r="O27" s="321"/>
      <c r="P27" s="321"/>
      <c r="Q27" s="321"/>
      <c r="R27" s="321"/>
      <c r="S27" s="321"/>
      <c r="T27" s="321"/>
      <c r="U27" s="321"/>
      <c r="V27" s="321"/>
      <c r="W27" s="321"/>
      <c r="X27" s="321"/>
      <c r="Y27" s="321"/>
      <c r="Z27" s="321"/>
      <c r="AA27" s="321"/>
    </row>
    <row r="28" spans="1:27" ht="13.5" customHeight="1" x14ac:dyDescent="0.2">
      <c r="C28" s="13"/>
      <c r="D28" s="127"/>
      <c r="G28" s="319"/>
      <c r="H28" s="320"/>
      <c r="I28" s="319"/>
      <c r="J28" s="320"/>
      <c r="K28" s="319"/>
      <c r="L28" s="320"/>
      <c r="M28" s="321"/>
      <c r="N28" s="321"/>
      <c r="O28" s="321"/>
      <c r="P28" s="321"/>
      <c r="Q28" s="321"/>
      <c r="R28" s="321"/>
      <c r="S28" s="321"/>
      <c r="T28" s="321"/>
      <c r="U28" s="321"/>
      <c r="V28" s="321"/>
      <c r="W28" s="321"/>
      <c r="X28" s="321"/>
      <c r="Y28" s="321"/>
      <c r="Z28" s="321"/>
      <c r="AA28" s="321"/>
    </row>
    <row r="29" spans="1:27" ht="13.5" customHeight="1" x14ac:dyDescent="0.2">
      <c r="G29" s="319"/>
      <c r="H29" s="320"/>
      <c r="I29" s="319"/>
      <c r="J29" s="320"/>
      <c r="K29" s="319"/>
      <c r="L29" s="320"/>
      <c r="M29" s="321"/>
      <c r="N29" s="321"/>
      <c r="O29" s="321"/>
      <c r="P29" s="321"/>
      <c r="Q29" s="321"/>
      <c r="R29" s="321"/>
      <c r="S29" s="321"/>
      <c r="T29" s="321"/>
      <c r="U29" s="321"/>
      <c r="V29" s="321"/>
      <c r="W29" s="321"/>
      <c r="X29" s="321"/>
      <c r="Y29" s="321"/>
      <c r="Z29" s="321"/>
      <c r="AA29" s="321"/>
    </row>
    <row r="30" spans="1:27" ht="13.5" customHeight="1" x14ac:dyDescent="0.2">
      <c r="G30" s="319"/>
      <c r="H30" s="320"/>
      <c r="I30" s="319"/>
      <c r="J30" s="320"/>
      <c r="K30" s="319"/>
      <c r="L30" s="320"/>
      <c r="M30" s="321"/>
      <c r="N30" s="321"/>
      <c r="O30" s="321"/>
      <c r="P30" s="321"/>
      <c r="Q30" s="321"/>
      <c r="R30" s="321"/>
      <c r="S30" s="321"/>
      <c r="T30" s="321"/>
      <c r="U30" s="321"/>
      <c r="V30" s="321"/>
      <c r="W30" s="321"/>
      <c r="X30" s="321"/>
      <c r="Y30" s="321"/>
      <c r="Z30" s="321"/>
      <c r="AA30" s="321"/>
    </row>
    <row r="31" spans="1:27" ht="13.5" customHeight="1" x14ac:dyDescent="0.2">
      <c r="G31" s="319"/>
      <c r="H31" s="320"/>
      <c r="I31" s="319"/>
      <c r="J31" s="320"/>
      <c r="K31" s="319"/>
      <c r="L31" s="320"/>
      <c r="M31" s="321"/>
      <c r="N31" s="321"/>
      <c r="O31" s="321"/>
      <c r="P31" s="321"/>
      <c r="Q31" s="321"/>
      <c r="R31" s="321"/>
      <c r="S31" s="321"/>
      <c r="T31" s="321"/>
      <c r="U31" s="321"/>
      <c r="V31" s="321"/>
      <c r="W31" s="321"/>
      <c r="X31" s="321"/>
      <c r="Y31" s="321"/>
      <c r="Z31" s="321"/>
      <c r="AA31" s="321"/>
    </row>
    <row r="32" spans="1:27" ht="13.5" customHeight="1" x14ac:dyDescent="0.2">
      <c r="G32" s="319"/>
      <c r="H32" s="320"/>
      <c r="I32" s="319"/>
      <c r="J32" s="320"/>
      <c r="K32" s="319"/>
      <c r="L32" s="320"/>
      <c r="M32" s="321"/>
      <c r="N32" s="321"/>
      <c r="O32" s="321"/>
      <c r="P32" s="321"/>
      <c r="Q32" s="321"/>
      <c r="R32" s="321"/>
      <c r="S32" s="321"/>
      <c r="T32" s="321"/>
      <c r="U32" s="321"/>
      <c r="V32" s="321"/>
      <c r="W32" s="321"/>
      <c r="X32" s="321"/>
      <c r="Y32" s="321"/>
      <c r="Z32" s="321"/>
      <c r="AA32" s="321"/>
    </row>
    <row r="33" spans="1:27" ht="13.5" customHeight="1" x14ac:dyDescent="0.2">
      <c r="G33" s="319"/>
      <c r="H33" s="320"/>
      <c r="I33" s="319"/>
      <c r="J33" s="320"/>
      <c r="K33" s="319"/>
      <c r="L33" s="320"/>
      <c r="M33" s="321"/>
      <c r="N33" s="321"/>
      <c r="O33" s="321"/>
      <c r="P33" s="321"/>
      <c r="Q33" s="321"/>
      <c r="R33" s="321"/>
      <c r="S33" s="321"/>
      <c r="T33" s="321"/>
      <c r="U33" s="321"/>
      <c r="V33" s="321"/>
      <c r="W33" s="321"/>
      <c r="X33" s="321"/>
      <c r="Y33" s="321"/>
      <c r="Z33" s="321"/>
      <c r="AA33" s="321"/>
    </row>
    <row r="34" spans="1:27" ht="13.5" customHeight="1" x14ac:dyDescent="0.2">
      <c r="G34" s="319"/>
      <c r="H34" s="320"/>
      <c r="I34" s="319"/>
      <c r="J34" s="320"/>
      <c r="K34" s="319"/>
      <c r="L34" s="320"/>
      <c r="M34" s="321"/>
      <c r="N34" s="321"/>
      <c r="O34" s="321"/>
      <c r="P34" s="321"/>
      <c r="Q34" s="321"/>
      <c r="R34" s="321"/>
      <c r="S34" s="321"/>
      <c r="T34" s="321"/>
      <c r="U34" s="321"/>
      <c r="V34" s="321"/>
      <c r="W34" s="321"/>
      <c r="X34" s="321"/>
      <c r="Y34" s="321"/>
      <c r="Z34" s="321"/>
      <c r="AA34" s="321"/>
    </row>
    <row r="35" spans="1:27" ht="13.5" customHeight="1" x14ac:dyDescent="0.2">
      <c r="G35" s="319"/>
      <c r="H35" s="320"/>
      <c r="I35" s="319"/>
      <c r="J35" s="320"/>
      <c r="K35" s="319"/>
      <c r="L35" s="320"/>
      <c r="M35" s="321"/>
      <c r="N35" s="321"/>
      <c r="O35" s="321"/>
      <c r="P35" s="321"/>
      <c r="Q35" s="321"/>
      <c r="R35" s="321"/>
      <c r="S35" s="321"/>
      <c r="T35" s="321"/>
      <c r="U35" s="321"/>
      <c r="V35" s="321"/>
      <c r="W35" s="321"/>
      <c r="X35" s="321"/>
      <c r="Y35" s="321"/>
      <c r="Z35" s="321"/>
      <c r="AA35" s="321"/>
    </row>
    <row r="36" spans="1:27" ht="13.5" customHeight="1" x14ac:dyDescent="0.2">
      <c r="G36" s="319"/>
      <c r="H36" s="320"/>
      <c r="I36" s="319"/>
      <c r="J36" s="320"/>
      <c r="K36" s="319"/>
      <c r="L36" s="320"/>
      <c r="M36" s="321"/>
      <c r="N36" s="321"/>
      <c r="O36" s="321"/>
      <c r="P36" s="321"/>
      <c r="Q36" s="321"/>
      <c r="R36" s="321"/>
      <c r="S36" s="321"/>
      <c r="T36" s="321"/>
      <c r="U36" s="321"/>
      <c r="V36" s="321"/>
      <c r="W36" s="321"/>
      <c r="X36" s="321"/>
      <c r="Y36" s="321"/>
      <c r="Z36" s="321"/>
      <c r="AA36" s="321"/>
    </row>
    <row r="37" spans="1:27" ht="13.5" customHeight="1" x14ac:dyDescent="0.2">
      <c r="G37" s="319"/>
      <c r="H37" s="320"/>
      <c r="I37" s="319"/>
      <c r="J37" s="320"/>
      <c r="K37" s="319"/>
      <c r="L37" s="320"/>
      <c r="M37" s="321"/>
      <c r="N37" s="321"/>
      <c r="O37" s="321"/>
      <c r="P37" s="321"/>
      <c r="Q37" s="321"/>
      <c r="R37" s="321"/>
      <c r="S37" s="321"/>
      <c r="T37" s="321"/>
      <c r="U37" s="321"/>
      <c r="V37" s="321"/>
      <c r="W37" s="321"/>
      <c r="X37" s="321"/>
      <c r="Y37" s="321"/>
      <c r="Z37" s="321"/>
      <c r="AA37" s="321"/>
    </row>
    <row r="38" spans="1:27" ht="13.5" customHeight="1" x14ac:dyDescent="0.2">
      <c r="G38" s="319"/>
      <c r="H38" s="320"/>
      <c r="I38" s="319"/>
      <c r="J38" s="320"/>
      <c r="K38" s="319"/>
      <c r="L38" s="320"/>
      <c r="M38" s="321"/>
      <c r="N38" s="321"/>
      <c r="O38" s="321"/>
      <c r="P38" s="321"/>
      <c r="Q38" s="321"/>
      <c r="R38" s="321"/>
      <c r="S38" s="321"/>
      <c r="T38" s="321"/>
      <c r="U38" s="321"/>
      <c r="V38" s="321"/>
      <c r="W38" s="321"/>
      <c r="X38" s="321"/>
      <c r="Y38" s="321"/>
      <c r="Z38" s="321"/>
      <c r="AA38" s="321"/>
    </row>
    <row r="39" spans="1:27" ht="13.5" customHeight="1" x14ac:dyDescent="0.2">
      <c r="A39" s="321"/>
      <c r="B39" s="319"/>
      <c r="C39" s="319"/>
      <c r="D39" s="328"/>
      <c r="E39" s="319"/>
      <c r="F39" s="328"/>
      <c r="G39" s="319"/>
      <c r="H39" s="320"/>
      <c r="I39" s="319"/>
      <c r="J39" s="320"/>
      <c r="K39" s="319"/>
      <c r="L39" s="320"/>
      <c r="M39" s="321"/>
      <c r="N39" s="321"/>
      <c r="O39" s="321"/>
      <c r="P39" s="321"/>
      <c r="Q39" s="321"/>
      <c r="R39" s="321"/>
      <c r="S39" s="321"/>
      <c r="T39" s="321"/>
      <c r="U39" s="321"/>
      <c r="V39" s="321"/>
      <c r="W39" s="321"/>
      <c r="X39" s="321"/>
      <c r="Y39" s="321"/>
      <c r="Z39" s="321"/>
      <c r="AA39" s="321"/>
    </row>
    <row r="40" spans="1:27" ht="13.5" customHeight="1" x14ac:dyDescent="0.2">
      <c r="A40" s="321"/>
      <c r="B40" s="319"/>
      <c r="C40" s="319"/>
      <c r="D40" s="328"/>
      <c r="E40" s="319"/>
      <c r="F40" s="328"/>
      <c r="G40" s="319"/>
      <c r="H40" s="320"/>
      <c r="I40" s="319"/>
      <c r="J40" s="320"/>
      <c r="K40" s="319"/>
      <c r="L40" s="320"/>
      <c r="M40" s="321"/>
      <c r="N40" s="321"/>
      <c r="O40" s="321"/>
      <c r="P40" s="321"/>
      <c r="Q40" s="321"/>
      <c r="R40" s="321"/>
      <c r="S40" s="321"/>
      <c r="T40" s="321"/>
      <c r="U40" s="321"/>
      <c r="V40" s="321"/>
      <c r="W40" s="321"/>
      <c r="X40" s="321"/>
      <c r="Y40" s="321"/>
      <c r="Z40" s="321"/>
      <c r="AA40" s="321"/>
    </row>
    <row r="41" spans="1:27" ht="13.5" customHeight="1" x14ac:dyDescent="0.2">
      <c r="A41" s="321"/>
      <c r="B41" s="319"/>
      <c r="C41" s="319"/>
      <c r="D41" s="328"/>
      <c r="E41" s="319"/>
      <c r="F41" s="328"/>
      <c r="G41" s="319"/>
      <c r="H41" s="320"/>
      <c r="I41" s="319"/>
      <c r="J41" s="320"/>
      <c r="K41" s="319"/>
      <c r="L41" s="320"/>
      <c r="M41" s="321"/>
      <c r="N41" s="321"/>
      <c r="O41" s="321"/>
      <c r="P41" s="321"/>
      <c r="Q41" s="321"/>
      <c r="R41" s="321"/>
      <c r="S41" s="321"/>
      <c r="T41" s="321"/>
      <c r="U41" s="321"/>
      <c r="V41" s="321"/>
      <c r="W41" s="321"/>
      <c r="X41" s="321"/>
      <c r="Y41" s="321"/>
      <c r="Z41" s="321"/>
      <c r="AA41" s="321"/>
    </row>
    <row r="42" spans="1:27" ht="13.5" customHeight="1" x14ac:dyDescent="0.2">
      <c r="A42" s="321"/>
      <c r="B42" s="319"/>
      <c r="C42" s="319"/>
      <c r="D42" s="328"/>
      <c r="E42" s="319"/>
      <c r="F42" s="328"/>
      <c r="G42" s="319"/>
      <c r="H42" s="320"/>
      <c r="I42" s="319"/>
      <c r="J42" s="320"/>
      <c r="K42" s="319"/>
      <c r="L42" s="320"/>
      <c r="M42" s="321"/>
      <c r="N42" s="321"/>
      <c r="O42" s="321"/>
      <c r="P42" s="321"/>
      <c r="Q42" s="321"/>
      <c r="R42" s="321"/>
      <c r="S42" s="321"/>
      <c r="T42" s="321"/>
      <c r="U42" s="321"/>
      <c r="V42" s="321"/>
      <c r="W42" s="321"/>
      <c r="X42" s="321"/>
      <c r="Y42" s="321"/>
      <c r="Z42" s="321"/>
      <c r="AA42" s="321"/>
    </row>
    <row r="43" spans="1:27" ht="13.5" customHeight="1" x14ac:dyDescent="0.2">
      <c r="A43" s="321"/>
      <c r="B43" s="319"/>
      <c r="C43" s="319"/>
      <c r="D43" s="328"/>
      <c r="E43" s="319"/>
      <c r="F43" s="328"/>
      <c r="G43" s="319"/>
      <c r="H43" s="320"/>
      <c r="I43" s="319"/>
      <c r="J43" s="320"/>
      <c r="K43" s="319"/>
      <c r="L43" s="320"/>
      <c r="M43" s="321"/>
      <c r="N43" s="321"/>
      <c r="O43" s="321"/>
      <c r="P43" s="321"/>
      <c r="Q43" s="321"/>
      <c r="R43" s="321"/>
      <c r="S43" s="321"/>
      <c r="T43" s="321"/>
      <c r="U43" s="321"/>
      <c r="V43" s="321"/>
      <c r="W43" s="321"/>
      <c r="X43" s="321"/>
      <c r="Y43" s="321"/>
      <c r="Z43" s="321"/>
      <c r="AA43" s="321"/>
    </row>
    <row r="44" spans="1:27" ht="13.5" customHeight="1" x14ac:dyDescent="0.2">
      <c r="A44" s="321"/>
      <c r="B44" s="319"/>
      <c r="C44" s="319"/>
      <c r="D44" s="328"/>
      <c r="E44" s="319"/>
      <c r="F44" s="328"/>
      <c r="G44" s="319"/>
      <c r="H44" s="320"/>
      <c r="I44" s="319"/>
      <c r="J44" s="320"/>
      <c r="K44" s="319"/>
      <c r="L44" s="320"/>
      <c r="M44" s="321"/>
      <c r="N44" s="321"/>
      <c r="O44" s="321"/>
      <c r="P44" s="321"/>
      <c r="Q44" s="321"/>
      <c r="R44" s="321"/>
      <c r="S44" s="321"/>
      <c r="T44" s="321"/>
      <c r="U44" s="321"/>
      <c r="V44" s="321"/>
      <c r="W44" s="321"/>
      <c r="X44" s="321"/>
      <c r="Y44" s="321"/>
      <c r="Z44" s="321"/>
      <c r="AA44" s="321"/>
    </row>
    <row r="45" spans="1:27" ht="13.5" customHeight="1" x14ac:dyDescent="0.2">
      <c r="A45" s="321"/>
      <c r="B45" s="319"/>
      <c r="C45" s="319"/>
      <c r="D45" s="328"/>
      <c r="E45" s="319"/>
      <c r="F45" s="328"/>
      <c r="G45" s="319"/>
      <c r="H45" s="320"/>
      <c r="I45" s="319"/>
      <c r="J45" s="320"/>
      <c r="K45" s="319"/>
      <c r="L45" s="320"/>
      <c r="M45" s="321"/>
      <c r="N45" s="321"/>
      <c r="O45" s="321"/>
      <c r="P45" s="321"/>
      <c r="Q45" s="321"/>
      <c r="R45" s="321"/>
      <c r="S45" s="321"/>
      <c r="T45" s="321"/>
      <c r="U45" s="321"/>
      <c r="V45" s="321"/>
      <c r="W45" s="321"/>
      <c r="X45" s="321"/>
      <c r="Y45" s="321"/>
      <c r="Z45" s="321"/>
      <c r="AA45" s="321"/>
    </row>
    <row r="46" spans="1:27" ht="13.5" customHeight="1" x14ac:dyDescent="0.2">
      <c r="A46" s="321"/>
      <c r="B46" s="319"/>
      <c r="C46" s="319"/>
      <c r="D46" s="328"/>
      <c r="E46" s="319"/>
      <c r="F46" s="328"/>
      <c r="G46" s="319"/>
      <c r="H46" s="320"/>
      <c r="I46" s="319"/>
      <c r="J46" s="320"/>
      <c r="K46" s="319"/>
      <c r="L46" s="320"/>
      <c r="M46" s="321"/>
      <c r="N46" s="321"/>
      <c r="O46" s="321"/>
      <c r="P46" s="321"/>
      <c r="Q46" s="321"/>
      <c r="R46" s="321"/>
      <c r="S46" s="321"/>
      <c r="T46" s="321"/>
      <c r="U46" s="321"/>
      <c r="V46" s="321"/>
      <c r="W46" s="321"/>
      <c r="X46" s="321"/>
      <c r="Y46" s="321"/>
      <c r="Z46" s="321"/>
      <c r="AA46" s="321"/>
    </row>
    <row r="47" spans="1:27" ht="13.5" customHeight="1" x14ac:dyDescent="0.2">
      <c r="A47" s="321"/>
      <c r="B47" s="319"/>
      <c r="C47" s="319"/>
      <c r="D47" s="328"/>
      <c r="E47" s="319"/>
      <c r="F47" s="328"/>
      <c r="G47" s="319"/>
      <c r="H47" s="320"/>
      <c r="I47" s="319"/>
      <c r="J47" s="320"/>
      <c r="K47" s="319"/>
      <c r="L47" s="320"/>
      <c r="M47" s="321"/>
      <c r="N47" s="321"/>
      <c r="O47" s="321"/>
      <c r="P47" s="321"/>
      <c r="Q47" s="321"/>
      <c r="R47" s="321"/>
      <c r="S47" s="321"/>
      <c r="T47" s="321"/>
      <c r="U47" s="321"/>
      <c r="V47" s="321"/>
      <c r="W47" s="321"/>
      <c r="X47" s="321"/>
      <c r="Y47" s="321"/>
      <c r="Z47" s="321"/>
      <c r="AA47" s="321"/>
    </row>
    <row r="48" spans="1:27" ht="13.5" customHeight="1" x14ac:dyDescent="0.2">
      <c r="A48" s="321"/>
      <c r="B48" s="319"/>
      <c r="C48" s="319"/>
      <c r="D48" s="328"/>
      <c r="E48" s="319"/>
      <c r="F48" s="328"/>
      <c r="G48" s="319"/>
      <c r="H48" s="320"/>
      <c r="I48" s="319"/>
      <c r="J48" s="320"/>
      <c r="K48" s="319"/>
      <c r="L48" s="320"/>
      <c r="M48" s="321"/>
      <c r="N48" s="321"/>
      <c r="O48" s="321"/>
      <c r="P48" s="321"/>
      <c r="Q48" s="321"/>
      <c r="R48" s="321"/>
      <c r="S48" s="321"/>
      <c r="T48" s="321"/>
      <c r="U48" s="321"/>
      <c r="V48" s="321"/>
      <c r="W48" s="321"/>
      <c r="X48" s="321"/>
      <c r="Y48" s="321"/>
      <c r="Z48" s="321"/>
      <c r="AA48" s="321"/>
    </row>
    <row r="49" spans="1:27" ht="13.5" customHeight="1" x14ac:dyDescent="0.2">
      <c r="A49" s="321"/>
      <c r="B49" s="319"/>
      <c r="C49" s="319"/>
      <c r="D49" s="328"/>
      <c r="E49" s="319"/>
      <c r="F49" s="328"/>
      <c r="G49" s="319"/>
      <c r="H49" s="320"/>
      <c r="I49" s="319"/>
      <c r="J49" s="320"/>
      <c r="K49" s="319"/>
      <c r="L49" s="320"/>
      <c r="M49" s="321"/>
      <c r="N49" s="321"/>
      <c r="O49" s="321"/>
      <c r="P49" s="321"/>
      <c r="Q49" s="321"/>
      <c r="R49" s="321"/>
      <c r="S49" s="321"/>
      <c r="T49" s="321"/>
      <c r="U49" s="321"/>
      <c r="V49" s="321"/>
      <c r="W49" s="321"/>
      <c r="X49" s="321"/>
      <c r="Y49" s="321"/>
      <c r="Z49" s="321"/>
      <c r="AA49" s="321"/>
    </row>
    <row r="50" spans="1:27" ht="13.5" customHeight="1" x14ac:dyDescent="0.2">
      <c r="A50" s="321"/>
      <c r="B50" s="319"/>
      <c r="C50" s="319"/>
      <c r="D50" s="328"/>
      <c r="E50" s="319"/>
      <c r="F50" s="328"/>
      <c r="G50" s="319"/>
      <c r="H50" s="320"/>
      <c r="I50" s="319"/>
      <c r="J50" s="320"/>
      <c r="K50" s="319"/>
      <c r="L50" s="320"/>
      <c r="M50" s="321"/>
      <c r="N50" s="321"/>
      <c r="O50" s="321"/>
      <c r="P50" s="321"/>
      <c r="Q50" s="321"/>
      <c r="R50" s="321"/>
      <c r="S50" s="321"/>
      <c r="T50" s="321"/>
      <c r="U50" s="321"/>
      <c r="V50" s="321"/>
      <c r="W50" s="321"/>
      <c r="X50" s="321"/>
      <c r="Y50" s="321"/>
      <c r="Z50" s="321"/>
      <c r="AA50" s="321"/>
    </row>
    <row r="51" spans="1:27" ht="13.5" customHeight="1" x14ac:dyDescent="0.2">
      <c r="A51" s="321"/>
      <c r="B51" s="319"/>
      <c r="C51" s="319"/>
      <c r="D51" s="328"/>
      <c r="E51" s="319"/>
      <c r="F51" s="328"/>
      <c r="G51" s="319"/>
      <c r="H51" s="320"/>
      <c r="I51" s="319"/>
      <c r="J51" s="320"/>
      <c r="K51" s="319"/>
      <c r="L51" s="320"/>
      <c r="M51" s="321"/>
      <c r="N51" s="321"/>
      <c r="O51" s="321"/>
      <c r="P51" s="321"/>
      <c r="Q51" s="321"/>
      <c r="R51" s="321"/>
      <c r="S51" s="321"/>
      <c r="T51" s="321"/>
      <c r="U51" s="321"/>
      <c r="V51" s="321"/>
      <c r="W51" s="321"/>
      <c r="X51" s="321"/>
      <c r="Y51" s="321"/>
      <c r="Z51" s="321"/>
      <c r="AA51" s="321"/>
    </row>
    <row r="52" spans="1:27" ht="13.5" customHeight="1" x14ac:dyDescent="0.2">
      <c r="A52" s="321"/>
      <c r="B52" s="319"/>
      <c r="C52" s="319"/>
      <c r="D52" s="328"/>
      <c r="E52" s="319"/>
      <c r="F52" s="328"/>
      <c r="G52" s="319"/>
      <c r="H52" s="320"/>
      <c r="I52" s="319"/>
      <c r="J52" s="320"/>
      <c r="K52" s="319"/>
      <c r="L52" s="320"/>
      <c r="M52" s="321"/>
      <c r="N52" s="321"/>
      <c r="O52" s="321"/>
      <c r="P52" s="321"/>
      <c r="Q52" s="321"/>
      <c r="R52" s="321"/>
      <c r="S52" s="321"/>
      <c r="T52" s="321"/>
      <c r="U52" s="321"/>
      <c r="V52" s="321"/>
      <c r="W52" s="321"/>
      <c r="X52" s="321"/>
      <c r="Y52" s="321"/>
      <c r="Z52" s="321"/>
      <c r="AA52" s="321"/>
    </row>
    <row r="53" spans="1:27" ht="13.5" customHeight="1" x14ac:dyDescent="0.2">
      <c r="A53" s="321"/>
      <c r="B53" s="319"/>
      <c r="C53" s="319"/>
      <c r="D53" s="328"/>
      <c r="E53" s="319"/>
      <c r="F53" s="328"/>
      <c r="G53" s="319"/>
      <c r="H53" s="320"/>
      <c r="I53" s="319"/>
      <c r="J53" s="320"/>
      <c r="K53" s="319"/>
      <c r="L53" s="320"/>
      <c r="M53" s="321"/>
      <c r="N53" s="321"/>
      <c r="O53" s="321"/>
      <c r="P53" s="321"/>
      <c r="Q53" s="321"/>
      <c r="R53" s="321"/>
      <c r="S53" s="321"/>
      <c r="T53" s="321"/>
      <c r="U53" s="321"/>
      <c r="V53" s="321"/>
      <c r="W53" s="321"/>
      <c r="X53" s="321"/>
      <c r="Y53" s="321"/>
      <c r="Z53" s="321"/>
      <c r="AA53" s="321"/>
    </row>
    <row r="54" spans="1:27" ht="13.5" customHeight="1" x14ac:dyDescent="0.2">
      <c r="A54" s="321"/>
      <c r="B54" s="319"/>
      <c r="C54" s="319"/>
      <c r="D54" s="328"/>
      <c r="E54" s="319"/>
      <c r="F54" s="328"/>
      <c r="G54" s="319"/>
      <c r="H54" s="320"/>
      <c r="I54" s="319"/>
      <c r="J54" s="320"/>
      <c r="K54" s="319"/>
      <c r="L54" s="320"/>
      <c r="M54" s="321"/>
      <c r="N54" s="321"/>
      <c r="O54" s="321"/>
      <c r="P54" s="321"/>
      <c r="Q54" s="321"/>
      <c r="R54" s="321"/>
      <c r="S54" s="321"/>
      <c r="T54" s="321"/>
      <c r="U54" s="321"/>
      <c r="V54" s="321"/>
      <c r="W54" s="321"/>
      <c r="X54" s="321"/>
      <c r="Y54" s="321"/>
      <c r="Z54" s="321"/>
      <c r="AA54" s="321"/>
    </row>
    <row r="55" spans="1:27" ht="13.5" customHeight="1" x14ac:dyDescent="0.2">
      <c r="A55" s="321"/>
      <c r="B55" s="319"/>
      <c r="C55" s="319"/>
      <c r="D55" s="328"/>
      <c r="E55" s="319"/>
      <c r="F55" s="328"/>
      <c r="G55" s="319"/>
      <c r="H55" s="320"/>
      <c r="I55" s="319"/>
      <c r="J55" s="320"/>
      <c r="K55" s="319"/>
      <c r="L55" s="320"/>
      <c r="M55" s="321"/>
      <c r="N55" s="321"/>
      <c r="O55" s="321"/>
      <c r="P55" s="321"/>
      <c r="Q55" s="321"/>
      <c r="R55" s="321"/>
      <c r="S55" s="321"/>
      <c r="T55" s="321"/>
      <c r="U55" s="321"/>
      <c r="V55" s="321"/>
      <c r="W55" s="321"/>
      <c r="X55" s="321"/>
      <c r="Y55" s="321"/>
      <c r="Z55" s="321"/>
      <c r="AA55" s="321"/>
    </row>
    <row r="56" spans="1:27" ht="13.5" customHeight="1" x14ac:dyDescent="0.2">
      <c r="A56" s="321"/>
      <c r="B56" s="319"/>
      <c r="C56" s="319"/>
      <c r="D56" s="328"/>
      <c r="E56" s="319"/>
      <c r="F56" s="328"/>
      <c r="G56" s="319"/>
      <c r="H56" s="320"/>
      <c r="I56" s="319"/>
      <c r="J56" s="320"/>
      <c r="K56" s="319"/>
      <c r="L56" s="320"/>
      <c r="M56" s="321"/>
      <c r="N56" s="321"/>
      <c r="O56" s="321"/>
      <c r="P56" s="321"/>
      <c r="Q56" s="321"/>
      <c r="R56" s="321"/>
      <c r="S56" s="321"/>
      <c r="T56" s="321"/>
      <c r="U56" s="321"/>
      <c r="V56" s="321"/>
      <c r="W56" s="321"/>
      <c r="X56" s="321"/>
      <c r="Y56" s="321"/>
      <c r="Z56" s="321"/>
      <c r="AA56" s="321"/>
    </row>
    <row r="57" spans="1:27" ht="13.5" customHeight="1" x14ac:dyDescent="0.2">
      <c r="A57" s="321"/>
      <c r="B57" s="319"/>
      <c r="C57" s="319"/>
      <c r="D57" s="328"/>
      <c r="E57" s="319"/>
      <c r="F57" s="328"/>
      <c r="G57" s="319"/>
      <c r="H57" s="320"/>
      <c r="I57" s="319"/>
      <c r="J57" s="320"/>
      <c r="K57" s="319"/>
      <c r="L57" s="320"/>
      <c r="M57" s="321"/>
      <c r="N57" s="321"/>
      <c r="O57" s="321"/>
      <c r="P57" s="321"/>
      <c r="Q57" s="321"/>
      <c r="R57" s="321"/>
      <c r="S57" s="321"/>
      <c r="T57" s="321"/>
      <c r="U57" s="321"/>
      <c r="V57" s="321"/>
      <c r="W57" s="321"/>
      <c r="X57" s="321"/>
      <c r="Y57" s="321"/>
      <c r="Z57" s="321"/>
      <c r="AA57" s="321"/>
    </row>
    <row r="58" spans="1:27" ht="13.5" customHeight="1" x14ac:dyDescent="0.2">
      <c r="A58" s="321"/>
      <c r="B58" s="319"/>
      <c r="C58" s="319"/>
      <c r="D58" s="328"/>
      <c r="E58" s="319"/>
      <c r="F58" s="328"/>
      <c r="G58" s="319"/>
      <c r="H58" s="320"/>
      <c r="I58" s="319"/>
      <c r="J58" s="320"/>
      <c r="K58" s="319"/>
      <c r="L58" s="320"/>
      <c r="M58" s="321"/>
      <c r="N58" s="321"/>
      <c r="O58" s="321"/>
      <c r="P58" s="321"/>
      <c r="Q58" s="321"/>
      <c r="R58" s="321"/>
      <c r="S58" s="321"/>
      <c r="T58" s="321"/>
      <c r="U58" s="321"/>
      <c r="V58" s="321"/>
      <c r="W58" s="321"/>
      <c r="X58" s="321"/>
      <c r="Y58" s="321"/>
      <c r="Z58" s="321"/>
      <c r="AA58" s="321"/>
    </row>
    <row r="59" spans="1:27" ht="13.5" customHeight="1" x14ac:dyDescent="0.2">
      <c r="A59" s="321"/>
      <c r="B59" s="319"/>
      <c r="C59" s="319"/>
      <c r="D59" s="328"/>
      <c r="E59" s="319"/>
      <c r="F59" s="328"/>
      <c r="G59" s="319"/>
      <c r="H59" s="320"/>
      <c r="I59" s="319"/>
      <c r="J59" s="320"/>
      <c r="K59" s="319"/>
      <c r="L59" s="320"/>
      <c r="M59" s="321"/>
      <c r="N59" s="321"/>
      <c r="O59" s="321"/>
      <c r="P59" s="321"/>
      <c r="Q59" s="321"/>
      <c r="R59" s="321"/>
      <c r="S59" s="321"/>
      <c r="T59" s="321"/>
      <c r="U59" s="321"/>
      <c r="V59" s="321"/>
      <c r="W59" s="321"/>
      <c r="X59" s="321"/>
      <c r="Y59" s="321"/>
      <c r="Z59" s="321"/>
      <c r="AA59" s="321"/>
    </row>
    <row r="60" spans="1:27" ht="13.5" customHeight="1" x14ac:dyDescent="0.2">
      <c r="A60" s="321"/>
      <c r="B60" s="319"/>
      <c r="C60" s="319"/>
      <c r="D60" s="328"/>
      <c r="E60" s="319"/>
      <c r="F60" s="328"/>
      <c r="G60" s="319"/>
      <c r="H60" s="320"/>
      <c r="I60" s="319"/>
      <c r="J60" s="320"/>
      <c r="K60" s="319"/>
      <c r="L60" s="320"/>
      <c r="M60" s="321"/>
      <c r="N60" s="321"/>
      <c r="O60" s="321"/>
      <c r="P60" s="321"/>
      <c r="Q60" s="321"/>
      <c r="R60" s="321"/>
      <c r="S60" s="321"/>
      <c r="T60" s="321"/>
      <c r="U60" s="321"/>
      <c r="V60" s="321"/>
      <c r="W60" s="321"/>
      <c r="X60" s="321"/>
      <c r="Y60" s="321"/>
      <c r="Z60" s="321"/>
      <c r="AA60" s="321"/>
    </row>
    <row r="61" spans="1:27" ht="13.5" customHeight="1" x14ac:dyDescent="0.2">
      <c r="A61" s="321"/>
      <c r="B61" s="319"/>
      <c r="C61" s="319"/>
      <c r="D61" s="328"/>
      <c r="E61" s="319"/>
      <c r="F61" s="328"/>
      <c r="G61" s="319"/>
      <c r="H61" s="320"/>
      <c r="I61" s="319"/>
      <c r="J61" s="320"/>
      <c r="K61" s="319"/>
      <c r="L61" s="320"/>
      <c r="M61" s="321"/>
      <c r="N61" s="321"/>
      <c r="O61" s="321"/>
      <c r="P61" s="321"/>
      <c r="Q61" s="321"/>
      <c r="R61" s="321"/>
      <c r="S61" s="321"/>
      <c r="T61" s="321"/>
      <c r="U61" s="321"/>
      <c r="V61" s="321"/>
      <c r="W61" s="321"/>
      <c r="X61" s="321"/>
      <c r="Y61" s="321"/>
      <c r="Z61" s="321"/>
      <c r="AA61" s="321"/>
    </row>
    <row r="62" spans="1:27" ht="13.5" customHeight="1" x14ac:dyDescent="0.2">
      <c r="A62" s="321"/>
      <c r="B62" s="319"/>
      <c r="C62" s="319"/>
      <c r="D62" s="328"/>
      <c r="E62" s="319"/>
      <c r="F62" s="328"/>
      <c r="G62" s="319"/>
      <c r="H62" s="320"/>
      <c r="I62" s="319"/>
      <c r="J62" s="320"/>
      <c r="K62" s="319"/>
      <c r="L62" s="320"/>
      <c r="M62" s="321"/>
      <c r="N62" s="321"/>
      <c r="O62" s="321"/>
      <c r="P62" s="321"/>
      <c r="Q62" s="321"/>
      <c r="R62" s="321"/>
      <c r="S62" s="321"/>
      <c r="T62" s="321"/>
      <c r="U62" s="321"/>
      <c r="V62" s="321"/>
      <c r="W62" s="321"/>
      <c r="X62" s="321"/>
      <c r="Y62" s="321"/>
      <c r="Z62" s="321"/>
      <c r="AA62" s="321"/>
    </row>
    <row r="63" spans="1:27" ht="13.5" customHeight="1" x14ac:dyDescent="0.2">
      <c r="A63" s="321"/>
      <c r="B63" s="319"/>
      <c r="C63" s="319"/>
      <c r="D63" s="328"/>
      <c r="E63" s="319"/>
      <c r="F63" s="328"/>
      <c r="G63" s="319"/>
      <c r="H63" s="320"/>
      <c r="I63" s="319"/>
      <c r="J63" s="320"/>
      <c r="K63" s="319"/>
      <c r="L63" s="320"/>
      <c r="M63" s="321"/>
      <c r="N63" s="321"/>
      <c r="O63" s="321"/>
      <c r="P63" s="321"/>
      <c r="Q63" s="321"/>
      <c r="R63" s="321"/>
      <c r="S63" s="321"/>
      <c r="T63" s="321"/>
      <c r="U63" s="321"/>
      <c r="V63" s="321"/>
      <c r="W63" s="321"/>
      <c r="X63" s="321"/>
      <c r="Y63" s="321"/>
      <c r="Z63" s="321"/>
      <c r="AA63" s="321"/>
    </row>
    <row r="64" spans="1:27" ht="13.5" customHeight="1" x14ac:dyDescent="0.2">
      <c r="A64" s="321"/>
      <c r="B64" s="319"/>
      <c r="C64" s="319"/>
      <c r="D64" s="328"/>
      <c r="E64" s="319"/>
      <c r="F64" s="328"/>
      <c r="G64" s="319"/>
      <c r="H64" s="320"/>
      <c r="I64" s="319"/>
      <c r="J64" s="320"/>
      <c r="K64" s="319"/>
      <c r="L64" s="320"/>
      <c r="M64" s="321"/>
      <c r="N64" s="321"/>
      <c r="O64" s="321"/>
      <c r="P64" s="321"/>
      <c r="Q64" s="321"/>
      <c r="R64" s="321"/>
      <c r="S64" s="321"/>
      <c r="T64" s="321"/>
      <c r="U64" s="321"/>
      <c r="V64" s="321"/>
      <c r="W64" s="321"/>
      <c r="X64" s="321"/>
      <c r="Y64" s="321"/>
      <c r="Z64" s="321"/>
      <c r="AA64" s="321"/>
    </row>
    <row r="65" spans="1:27" ht="13.5" customHeight="1" x14ac:dyDescent="0.2">
      <c r="A65" s="321"/>
      <c r="B65" s="319"/>
      <c r="C65" s="319"/>
      <c r="D65" s="328"/>
      <c r="E65" s="319"/>
      <c r="F65" s="328"/>
      <c r="G65" s="319"/>
      <c r="H65" s="320"/>
      <c r="I65" s="319"/>
      <c r="J65" s="320"/>
      <c r="K65" s="319"/>
      <c r="L65" s="320"/>
      <c r="M65" s="321"/>
      <c r="N65" s="321"/>
      <c r="O65" s="321"/>
      <c r="P65" s="321"/>
      <c r="Q65" s="321"/>
      <c r="R65" s="321"/>
      <c r="S65" s="321"/>
      <c r="T65" s="321"/>
      <c r="U65" s="321"/>
      <c r="V65" s="321"/>
      <c r="W65" s="321"/>
      <c r="X65" s="321"/>
      <c r="Y65" s="321"/>
      <c r="Z65" s="321"/>
      <c r="AA65" s="321"/>
    </row>
    <row r="66" spans="1:27" ht="13.5" customHeight="1" x14ac:dyDescent="0.2">
      <c r="A66" s="321"/>
      <c r="B66" s="319"/>
      <c r="C66" s="319"/>
      <c r="D66" s="328"/>
      <c r="E66" s="319"/>
      <c r="F66" s="328"/>
      <c r="G66" s="319"/>
      <c r="H66" s="320"/>
      <c r="I66" s="319"/>
      <c r="J66" s="320"/>
      <c r="K66" s="319"/>
      <c r="L66" s="320"/>
      <c r="M66" s="321"/>
      <c r="N66" s="321"/>
      <c r="O66" s="321"/>
      <c r="P66" s="321"/>
      <c r="Q66" s="321"/>
      <c r="R66" s="321"/>
      <c r="S66" s="321"/>
      <c r="T66" s="321"/>
      <c r="U66" s="321"/>
      <c r="V66" s="321"/>
      <c r="W66" s="321"/>
      <c r="X66" s="321"/>
      <c r="Y66" s="321"/>
      <c r="Z66" s="321"/>
      <c r="AA66" s="321"/>
    </row>
    <row r="67" spans="1:27" ht="13.5" customHeight="1" x14ac:dyDescent="0.2">
      <c r="A67" s="321"/>
      <c r="B67" s="319"/>
      <c r="C67" s="319"/>
      <c r="D67" s="328"/>
      <c r="E67" s="319"/>
      <c r="F67" s="328"/>
      <c r="G67" s="319"/>
      <c r="H67" s="320"/>
      <c r="I67" s="319"/>
      <c r="J67" s="320"/>
      <c r="K67" s="319"/>
      <c r="L67" s="320"/>
      <c r="M67" s="321"/>
      <c r="N67" s="321"/>
      <c r="O67" s="321"/>
      <c r="P67" s="321"/>
      <c r="Q67" s="321"/>
      <c r="R67" s="321"/>
      <c r="S67" s="321"/>
      <c r="T67" s="321"/>
      <c r="U67" s="321"/>
      <c r="V67" s="321"/>
      <c r="W67" s="321"/>
      <c r="X67" s="321"/>
      <c r="Y67" s="321"/>
      <c r="Z67" s="321"/>
      <c r="AA67" s="321"/>
    </row>
    <row r="68" spans="1:27" ht="13.5" customHeight="1" x14ac:dyDescent="0.2">
      <c r="A68" s="321"/>
      <c r="B68" s="319"/>
      <c r="C68" s="319"/>
      <c r="D68" s="328"/>
      <c r="E68" s="319"/>
      <c r="F68" s="328"/>
      <c r="G68" s="319"/>
      <c r="H68" s="320"/>
      <c r="I68" s="319"/>
      <c r="J68" s="320"/>
      <c r="K68" s="319"/>
      <c r="L68" s="320"/>
      <c r="M68" s="321"/>
      <c r="N68" s="321"/>
      <c r="O68" s="321"/>
      <c r="P68" s="321"/>
      <c r="Q68" s="321"/>
      <c r="R68" s="321"/>
      <c r="S68" s="321"/>
      <c r="T68" s="321"/>
      <c r="U68" s="321"/>
      <c r="V68" s="321"/>
      <c r="W68" s="321"/>
      <c r="X68" s="321"/>
      <c r="Y68" s="321"/>
      <c r="Z68" s="321"/>
      <c r="AA68" s="321"/>
    </row>
    <row r="69" spans="1:27" ht="13.5" customHeight="1" x14ac:dyDescent="0.2">
      <c r="A69" s="321"/>
      <c r="B69" s="319"/>
      <c r="C69" s="319"/>
      <c r="D69" s="328"/>
      <c r="E69" s="319"/>
      <c r="F69" s="328"/>
      <c r="G69" s="319"/>
      <c r="H69" s="320"/>
      <c r="I69" s="319"/>
      <c r="J69" s="320"/>
      <c r="K69" s="319"/>
      <c r="L69" s="320"/>
      <c r="M69" s="321"/>
      <c r="N69" s="321"/>
      <c r="O69" s="321"/>
      <c r="P69" s="321"/>
      <c r="Q69" s="321"/>
      <c r="R69" s="321"/>
      <c r="S69" s="321"/>
      <c r="T69" s="321"/>
      <c r="U69" s="321"/>
      <c r="V69" s="321"/>
      <c r="W69" s="321"/>
      <c r="X69" s="321"/>
      <c r="Y69" s="321"/>
      <c r="Z69" s="321"/>
      <c r="AA69" s="321"/>
    </row>
    <row r="70" spans="1:27" ht="13.5" customHeight="1" x14ac:dyDescent="0.2">
      <c r="A70" s="321"/>
      <c r="B70" s="319"/>
      <c r="C70" s="319"/>
      <c r="D70" s="328"/>
      <c r="E70" s="319"/>
      <c r="F70" s="328"/>
      <c r="G70" s="319"/>
      <c r="H70" s="320"/>
      <c r="I70" s="319"/>
      <c r="J70" s="320"/>
      <c r="K70" s="319"/>
      <c r="L70" s="320"/>
      <c r="M70" s="321"/>
      <c r="N70" s="321"/>
      <c r="O70" s="321"/>
      <c r="P70" s="321"/>
      <c r="Q70" s="321"/>
      <c r="R70" s="321"/>
      <c r="S70" s="321"/>
      <c r="T70" s="321"/>
      <c r="U70" s="321"/>
      <c r="V70" s="321"/>
      <c r="W70" s="321"/>
      <c r="X70" s="321"/>
      <c r="Y70" s="321"/>
      <c r="Z70" s="321"/>
      <c r="AA70" s="321"/>
    </row>
    <row r="71" spans="1:27" ht="13.5" customHeight="1" x14ac:dyDescent="0.2">
      <c r="A71" s="321"/>
      <c r="B71" s="319"/>
      <c r="C71" s="319"/>
      <c r="D71" s="328"/>
      <c r="E71" s="319"/>
      <c r="F71" s="328"/>
      <c r="G71" s="319"/>
      <c r="H71" s="320"/>
      <c r="I71" s="319"/>
      <c r="J71" s="320"/>
      <c r="K71" s="319"/>
      <c r="L71" s="320"/>
      <c r="M71" s="321"/>
      <c r="N71" s="321"/>
      <c r="O71" s="321"/>
      <c r="P71" s="321"/>
      <c r="Q71" s="321"/>
      <c r="R71" s="321"/>
      <c r="S71" s="321"/>
      <c r="T71" s="321"/>
      <c r="U71" s="321"/>
      <c r="V71" s="321"/>
      <c r="W71" s="321"/>
      <c r="X71" s="321"/>
      <c r="Y71" s="321"/>
      <c r="Z71" s="321"/>
      <c r="AA71" s="321"/>
    </row>
    <row r="72" spans="1:27" ht="13.5" customHeight="1" x14ac:dyDescent="0.2">
      <c r="A72" s="321"/>
      <c r="B72" s="319"/>
      <c r="C72" s="319"/>
      <c r="D72" s="328"/>
      <c r="E72" s="319"/>
      <c r="F72" s="328"/>
      <c r="G72" s="319"/>
      <c r="H72" s="320"/>
      <c r="I72" s="319"/>
      <c r="J72" s="320"/>
      <c r="K72" s="319"/>
      <c r="L72" s="320"/>
      <c r="M72" s="321"/>
      <c r="N72" s="321"/>
      <c r="O72" s="321"/>
      <c r="P72" s="321"/>
      <c r="Q72" s="321"/>
      <c r="R72" s="321"/>
      <c r="S72" s="321"/>
      <c r="T72" s="321"/>
      <c r="U72" s="321"/>
      <c r="V72" s="321"/>
      <c r="W72" s="321"/>
      <c r="X72" s="321"/>
      <c r="Y72" s="321"/>
      <c r="Z72" s="321"/>
      <c r="AA72" s="321"/>
    </row>
    <row r="73" spans="1:27" ht="13.5" customHeight="1" x14ac:dyDescent="0.2">
      <c r="A73" s="321"/>
      <c r="B73" s="319"/>
      <c r="C73" s="319"/>
      <c r="D73" s="328"/>
      <c r="E73" s="319"/>
      <c r="F73" s="328"/>
      <c r="G73" s="319"/>
      <c r="H73" s="320"/>
      <c r="I73" s="319"/>
      <c r="J73" s="320"/>
      <c r="K73" s="319"/>
      <c r="L73" s="320"/>
      <c r="M73" s="321"/>
      <c r="N73" s="321"/>
      <c r="O73" s="321"/>
      <c r="P73" s="321"/>
      <c r="Q73" s="321"/>
      <c r="R73" s="321"/>
      <c r="S73" s="321"/>
      <c r="T73" s="321"/>
      <c r="U73" s="321"/>
      <c r="V73" s="321"/>
      <c r="W73" s="321"/>
      <c r="X73" s="321"/>
      <c r="Y73" s="321"/>
      <c r="Z73" s="321"/>
      <c r="AA73" s="321"/>
    </row>
    <row r="74" spans="1:27" ht="13.5" customHeight="1" x14ac:dyDescent="0.2">
      <c r="A74" s="321"/>
      <c r="B74" s="319"/>
      <c r="C74" s="319"/>
      <c r="D74" s="328"/>
      <c r="E74" s="319"/>
      <c r="F74" s="328"/>
      <c r="G74" s="319"/>
      <c r="H74" s="320"/>
      <c r="I74" s="319"/>
      <c r="J74" s="320"/>
      <c r="K74" s="319"/>
      <c r="L74" s="320"/>
      <c r="M74" s="321"/>
      <c r="N74" s="321"/>
      <c r="O74" s="321"/>
      <c r="P74" s="321"/>
      <c r="Q74" s="321"/>
      <c r="R74" s="321"/>
      <c r="S74" s="321"/>
      <c r="T74" s="321"/>
      <c r="U74" s="321"/>
      <c r="V74" s="321"/>
      <c r="W74" s="321"/>
      <c r="X74" s="321"/>
      <c r="Y74" s="321"/>
      <c r="Z74" s="321"/>
      <c r="AA74" s="321"/>
    </row>
    <row r="75" spans="1:27" ht="13.5" customHeight="1" x14ac:dyDescent="0.2">
      <c r="A75" s="321"/>
      <c r="B75" s="319"/>
      <c r="C75" s="319"/>
      <c r="D75" s="328"/>
      <c r="E75" s="319"/>
      <c r="F75" s="328"/>
      <c r="G75" s="319"/>
      <c r="H75" s="320"/>
      <c r="I75" s="319"/>
      <c r="J75" s="320"/>
      <c r="K75" s="319"/>
      <c r="L75" s="320"/>
      <c r="M75" s="321"/>
      <c r="N75" s="321"/>
      <c r="O75" s="321"/>
      <c r="P75" s="321"/>
      <c r="Q75" s="321"/>
      <c r="R75" s="321"/>
      <c r="S75" s="321"/>
      <c r="T75" s="321"/>
      <c r="U75" s="321"/>
      <c r="V75" s="321"/>
      <c r="W75" s="321"/>
      <c r="X75" s="321"/>
      <c r="Y75" s="321"/>
      <c r="Z75" s="321"/>
      <c r="AA75" s="321"/>
    </row>
    <row r="76" spans="1:27" ht="13.5" customHeight="1" x14ac:dyDescent="0.2">
      <c r="A76" s="321"/>
      <c r="B76" s="319"/>
      <c r="C76" s="319"/>
      <c r="D76" s="328"/>
      <c r="E76" s="319"/>
      <c r="F76" s="328"/>
      <c r="G76" s="319"/>
      <c r="H76" s="320"/>
      <c r="I76" s="319"/>
      <c r="J76" s="320"/>
      <c r="K76" s="319"/>
      <c r="L76" s="320"/>
      <c r="M76" s="321"/>
      <c r="N76" s="321"/>
      <c r="O76" s="321"/>
      <c r="P76" s="321"/>
      <c r="Q76" s="321"/>
      <c r="R76" s="321"/>
      <c r="S76" s="321"/>
      <c r="T76" s="321"/>
      <c r="U76" s="321"/>
      <c r="V76" s="321"/>
      <c r="W76" s="321"/>
      <c r="X76" s="321"/>
      <c r="Y76" s="321"/>
      <c r="Z76" s="321"/>
      <c r="AA76" s="321"/>
    </row>
    <row r="77" spans="1:27" ht="13.5" customHeight="1" x14ac:dyDescent="0.2">
      <c r="A77" s="321"/>
      <c r="B77" s="319"/>
      <c r="C77" s="319"/>
      <c r="D77" s="328"/>
      <c r="E77" s="319"/>
      <c r="F77" s="328"/>
      <c r="G77" s="319"/>
      <c r="H77" s="320"/>
      <c r="I77" s="319"/>
      <c r="J77" s="320"/>
      <c r="K77" s="319"/>
      <c r="L77" s="320"/>
      <c r="M77" s="321"/>
      <c r="N77" s="321"/>
      <c r="O77" s="321"/>
      <c r="P77" s="321"/>
      <c r="Q77" s="321"/>
      <c r="R77" s="321"/>
      <c r="S77" s="321"/>
      <c r="T77" s="321"/>
      <c r="U77" s="321"/>
      <c r="V77" s="321"/>
      <c r="W77" s="321"/>
      <c r="X77" s="321"/>
      <c r="Y77" s="321"/>
      <c r="Z77" s="321"/>
      <c r="AA77" s="321"/>
    </row>
    <row r="78" spans="1:27" ht="13.5" customHeight="1" x14ac:dyDescent="0.2">
      <c r="A78" s="321"/>
      <c r="B78" s="319"/>
      <c r="C78" s="319"/>
      <c r="D78" s="328"/>
      <c r="E78" s="319"/>
      <c r="F78" s="328"/>
      <c r="G78" s="319"/>
      <c r="H78" s="320"/>
      <c r="I78" s="319"/>
      <c r="J78" s="320"/>
      <c r="K78" s="319"/>
      <c r="L78" s="320"/>
      <c r="M78" s="321"/>
      <c r="N78" s="321"/>
      <c r="O78" s="321"/>
      <c r="P78" s="321"/>
      <c r="Q78" s="321"/>
      <c r="R78" s="321"/>
      <c r="S78" s="321"/>
      <c r="T78" s="321"/>
      <c r="U78" s="321"/>
      <c r="V78" s="321"/>
      <c r="W78" s="321"/>
      <c r="X78" s="321"/>
      <c r="Y78" s="321"/>
      <c r="Z78" s="321"/>
      <c r="AA78" s="321"/>
    </row>
    <row r="79" spans="1:27" ht="13.5" customHeight="1" x14ac:dyDescent="0.2">
      <c r="A79" s="321"/>
      <c r="B79" s="319"/>
      <c r="C79" s="319"/>
      <c r="D79" s="328"/>
      <c r="E79" s="319"/>
      <c r="F79" s="328"/>
      <c r="G79" s="319"/>
      <c r="H79" s="320"/>
      <c r="I79" s="319"/>
      <c r="J79" s="320"/>
      <c r="K79" s="319"/>
      <c r="L79" s="320"/>
      <c r="M79" s="321"/>
      <c r="N79" s="321"/>
      <c r="O79" s="321"/>
      <c r="P79" s="321"/>
      <c r="Q79" s="321"/>
      <c r="R79" s="321"/>
      <c r="S79" s="321"/>
      <c r="T79" s="321"/>
      <c r="U79" s="321"/>
      <c r="V79" s="321"/>
      <c r="W79" s="321"/>
      <c r="X79" s="321"/>
      <c r="Y79" s="321"/>
      <c r="Z79" s="321"/>
      <c r="AA79" s="321"/>
    </row>
    <row r="80" spans="1:27" ht="13.5" customHeight="1" x14ac:dyDescent="0.2">
      <c r="A80" s="321"/>
      <c r="B80" s="319"/>
      <c r="C80" s="319"/>
      <c r="D80" s="328"/>
      <c r="E80" s="319"/>
      <c r="F80" s="328"/>
      <c r="G80" s="319"/>
      <c r="H80" s="320"/>
      <c r="I80" s="319"/>
      <c r="J80" s="320"/>
      <c r="K80" s="319"/>
      <c r="L80" s="320"/>
      <c r="M80" s="321"/>
      <c r="N80" s="321"/>
      <c r="O80" s="321"/>
      <c r="P80" s="321"/>
      <c r="Q80" s="321"/>
      <c r="R80" s="321"/>
      <c r="S80" s="321"/>
      <c r="T80" s="321"/>
      <c r="U80" s="321"/>
      <c r="V80" s="321"/>
      <c r="W80" s="321"/>
      <c r="X80" s="321"/>
      <c r="Y80" s="321"/>
      <c r="Z80" s="321"/>
      <c r="AA80" s="321"/>
    </row>
    <row r="81" spans="1:27" ht="13.5" customHeight="1" x14ac:dyDescent="0.2">
      <c r="A81" s="321"/>
      <c r="B81" s="319"/>
      <c r="C81" s="319"/>
      <c r="D81" s="328"/>
      <c r="E81" s="319"/>
      <c r="F81" s="328"/>
      <c r="G81" s="319"/>
      <c r="H81" s="320"/>
      <c r="I81" s="319"/>
      <c r="J81" s="320"/>
      <c r="K81" s="319"/>
      <c r="L81" s="320"/>
      <c r="M81" s="321"/>
      <c r="N81" s="321"/>
      <c r="O81" s="321"/>
      <c r="P81" s="321"/>
      <c r="Q81" s="321"/>
      <c r="R81" s="321"/>
      <c r="S81" s="321"/>
      <c r="T81" s="321"/>
      <c r="U81" s="321"/>
      <c r="V81" s="321"/>
      <c r="W81" s="321"/>
      <c r="X81" s="321"/>
      <c r="Y81" s="321"/>
      <c r="Z81" s="321"/>
      <c r="AA81" s="321"/>
    </row>
    <row r="82" spans="1:27" ht="13.5" customHeight="1" x14ac:dyDescent="0.2">
      <c r="A82" s="321"/>
      <c r="B82" s="319"/>
      <c r="C82" s="319"/>
      <c r="D82" s="328"/>
      <c r="E82" s="319"/>
      <c r="F82" s="328"/>
      <c r="G82" s="319"/>
      <c r="H82" s="320"/>
      <c r="I82" s="319"/>
      <c r="J82" s="320"/>
      <c r="K82" s="319"/>
      <c r="L82" s="320"/>
      <c r="M82" s="321"/>
      <c r="N82" s="321"/>
      <c r="O82" s="321"/>
      <c r="P82" s="321"/>
      <c r="Q82" s="321"/>
      <c r="R82" s="321"/>
      <c r="S82" s="321"/>
      <c r="T82" s="321"/>
      <c r="U82" s="321"/>
      <c r="V82" s="321"/>
      <c r="W82" s="321"/>
      <c r="X82" s="321"/>
      <c r="Y82" s="321"/>
      <c r="Z82" s="321"/>
      <c r="AA82" s="321"/>
    </row>
    <row r="83" spans="1:27" ht="13.5" customHeight="1" x14ac:dyDescent="0.2">
      <c r="A83" s="321"/>
      <c r="B83" s="319"/>
      <c r="C83" s="319"/>
      <c r="D83" s="328"/>
      <c r="E83" s="319"/>
      <c r="F83" s="328"/>
      <c r="G83" s="319"/>
      <c r="H83" s="320"/>
      <c r="I83" s="319"/>
      <c r="J83" s="320"/>
      <c r="K83" s="319"/>
      <c r="L83" s="320"/>
      <c r="M83" s="321"/>
      <c r="N83" s="321"/>
      <c r="O83" s="321"/>
      <c r="P83" s="321"/>
      <c r="Q83" s="321"/>
      <c r="R83" s="321"/>
      <c r="S83" s="321"/>
      <c r="T83" s="321"/>
      <c r="U83" s="321"/>
      <c r="V83" s="321"/>
      <c r="W83" s="321"/>
      <c r="X83" s="321"/>
      <c r="Y83" s="321"/>
      <c r="Z83" s="321"/>
      <c r="AA83" s="321"/>
    </row>
    <row r="84" spans="1:27" ht="13.5" customHeight="1" x14ac:dyDescent="0.2">
      <c r="A84" s="321"/>
      <c r="B84" s="319"/>
      <c r="C84" s="319"/>
      <c r="D84" s="328"/>
      <c r="E84" s="319"/>
      <c r="F84" s="328"/>
      <c r="G84" s="319"/>
      <c r="H84" s="320"/>
      <c r="I84" s="319"/>
      <c r="J84" s="320"/>
      <c r="K84" s="319"/>
      <c r="L84" s="320"/>
      <c r="M84" s="321"/>
      <c r="N84" s="321"/>
      <c r="O84" s="321"/>
      <c r="P84" s="321"/>
      <c r="Q84" s="321"/>
      <c r="R84" s="321"/>
      <c r="S84" s="321"/>
      <c r="T84" s="321"/>
      <c r="U84" s="321"/>
      <c r="V84" s="321"/>
      <c r="W84" s="321"/>
      <c r="X84" s="321"/>
      <c r="Y84" s="321"/>
      <c r="Z84" s="321"/>
      <c r="AA84" s="321"/>
    </row>
    <row r="85" spans="1:27" ht="13.5" customHeight="1" x14ac:dyDescent="0.2">
      <c r="A85" s="321"/>
      <c r="B85" s="319"/>
      <c r="C85" s="319"/>
      <c r="D85" s="328"/>
      <c r="E85" s="319"/>
      <c r="F85" s="328"/>
      <c r="G85" s="319"/>
      <c r="H85" s="320"/>
      <c r="I85" s="319"/>
      <c r="J85" s="320"/>
      <c r="K85" s="319"/>
      <c r="L85" s="320"/>
      <c r="M85" s="321"/>
      <c r="N85" s="321"/>
      <c r="O85" s="321"/>
      <c r="P85" s="321"/>
      <c r="Q85" s="321"/>
      <c r="R85" s="321"/>
      <c r="S85" s="321"/>
      <c r="T85" s="321"/>
      <c r="U85" s="321"/>
      <c r="V85" s="321"/>
      <c r="W85" s="321"/>
      <c r="X85" s="321"/>
      <c r="Y85" s="321"/>
      <c r="Z85" s="321"/>
      <c r="AA85" s="321"/>
    </row>
    <row r="86" spans="1:27" ht="13.5" customHeight="1" x14ac:dyDescent="0.2">
      <c r="A86" s="321"/>
      <c r="B86" s="319"/>
      <c r="C86" s="319"/>
      <c r="D86" s="328"/>
      <c r="E86" s="319"/>
      <c r="F86" s="328"/>
      <c r="G86" s="319"/>
      <c r="H86" s="320"/>
      <c r="I86" s="319"/>
      <c r="J86" s="320"/>
      <c r="K86" s="319"/>
      <c r="L86" s="320"/>
      <c r="M86" s="321"/>
      <c r="N86" s="321"/>
      <c r="O86" s="321"/>
      <c r="P86" s="321"/>
      <c r="Q86" s="321"/>
      <c r="R86" s="321"/>
      <c r="S86" s="321"/>
      <c r="T86" s="321"/>
      <c r="U86" s="321"/>
      <c r="V86" s="321"/>
      <c r="W86" s="321"/>
      <c r="X86" s="321"/>
      <c r="Y86" s="321"/>
      <c r="Z86" s="321"/>
      <c r="AA86" s="321"/>
    </row>
    <row r="87" spans="1:27" ht="13.5" customHeight="1" x14ac:dyDescent="0.2">
      <c r="A87" s="321"/>
      <c r="B87" s="319"/>
      <c r="C87" s="319"/>
      <c r="D87" s="328"/>
      <c r="E87" s="319"/>
      <c r="F87" s="328"/>
      <c r="G87" s="319"/>
      <c r="H87" s="320"/>
      <c r="I87" s="319"/>
      <c r="J87" s="320"/>
      <c r="K87" s="319"/>
      <c r="L87" s="320"/>
      <c r="M87" s="321"/>
      <c r="N87" s="321"/>
      <c r="O87" s="321"/>
      <c r="P87" s="321"/>
      <c r="Q87" s="321"/>
      <c r="R87" s="321"/>
      <c r="S87" s="321"/>
      <c r="T87" s="321"/>
      <c r="U87" s="321"/>
      <c r="V87" s="321"/>
      <c r="W87" s="321"/>
      <c r="X87" s="321"/>
      <c r="Y87" s="321"/>
      <c r="Z87" s="321"/>
      <c r="AA87" s="321"/>
    </row>
    <row r="88" spans="1:27" ht="13.5" customHeight="1" x14ac:dyDescent="0.2">
      <c r="A88" s="321"/>
      <c r="B88" s="319"/>
      <c r="C88" s="319"/>
      <c r="D88" s="328"/>
      <c r="E88" s="319"/>
      <c r="F88" s="328"/>
      <c r="G88" s="319"/>
      <c r="H88" s="320"/>
      <c r="I88" s="319"/>
      <c r="J88" s="320"/>
      <c r="K88" s="319"/>
      <c r="L88" s="320"/>
      <c r="M88" s="321"/>
      <c r="N88" s="321"/>
      <c r="O88" s="321"/>
      <c r="P88" s="321"/>
      <c r="Q88" s="321"/>
      <c r="R88" s="321"/>
      <c r="S88" s="321"/>
      <c r="T88" s="321"/>
      <c r="U88" s="321"/>
      <c r="V88" s="321"/>
      <c r="W88" s="321"/>
      <c r="X88" s="321"/>
      <c r="Y88" s="321"/>
      <c r="Z88" s="321"/>
      <c r="AA88" s="321"/>
    </row>
    <row r="89" spans="1:27" ht="13.5" customHeight="1" x14ac:dyDescent="0.2">
      <c r="A89" s="321"/>
      <c r="B89" s="319"/>
      <c r="C89" s="319"/>
      <c r="D89" s="328"/>
      <c r="E89" s="319"/>
      <c r="F89" s="328"/>
      <c r="G89" s="319"/>
      <c r="H89" s="320"/>
      <c r="I89" s="319"/>
      <c r="J89" s="320"/>
      <c r="K89" s="319"/>
      <c r="L89" s="320"/>
      <c r="M89" s="321"/>
      <c r="N89" s="321"/>
      <c r="O89" s="321"/>
      <c r="P89" s="321"/>
      <c r="Q89" s="321"/>
      <c r="R89" s="321"/>
      <c r="S89" s="321"/>
      <c r="T89" s="321"/>
      <c r="U89" s="321"/>
      <c r="V89" s="321"/>
      <c r="W89" s="321"/>
      <c r="X89" s="321"/>
      <c r="Y89" s="321"/>
      <c r="Z89" s="321"/>
      <c r="AA89" s="321"/>
    </row>
    <row r="90" spans="1:27" ht="13.5" customHeight="1" x14ac:dyDescent="0.2">
      <c r="A90" s="321"/>
      <c r="B90" s="319"/>
      <c r="C90" s="319"/>
      <c r="D90" s="328"/>
      <c r="E90" s="319"/>
      <c r="F90" s="328"/>
      <c r="G90" s="319"/>
      <c r="H90" s="320"/>
      <c r="I90" s="319"/>
      <c r="J90" s="320"/>
      <c r="K90" s="319"/>
      <c r="L90" s="320"/>
      <c r="M90" s="321"/>
      <c r="N90" s="321"/>
      <c r="O90" s="321"/>
      <c r="P90" s="321"/>
      <c r="Q90" s="321"/>
      <c r="R90" s="321"/>
      <c r="S90" s="321"/>
      <c r="T90" s="321"/>
      <c r="U90" s="321"/>
      <c r="V90" s="321"/>
      <c r="W90" s="321"/>
      <c r="X90" s="321"/>
      <c r="Y90" s="321"/>
      <c r="Z90" s="321"/>
      <c r="AA90" s="321"/>
    </row>
    <row r="91" spans="1:27" ht="13.5" customHeight="1" x14ac:dyDescent="0.2">
      <c r="A91" s="321"/>
      <c r="B91" s="319"/>
      <c r="C91" s="319"/>
      <c r="D91" s="328"/>
      <c r="E91" s="319"/>
      <c r="F91" s="328"/>
      <c r="G91" s="319"/>
      <c r="H91" s="320"/>
      <c r="I91" s="319"/>
      <c r="J91" s="320"/>
      <c r="K91" s="319"/>
      <c r="L91" s="320"/>
      <c r="M91" s="321"/>
      <c r="N91" s="321"/>
      <c r="O91" s="321"/>
      <c r="P91" s="321"/>
      <c r="Q91" s="321"/>
      <c r="R91" s="321"/>
      <c r="S91" s="321"/>
      <c r="T91" s="321"/>
      <c r="U91" s="321"/>
      <c r="V91" s="321"/>
      <c r="W91" s="321"/>
      <c r="X91" s="321"/>
      <c r="Y91" s="321"/>
      <c r="Z91" s="321"/>
      <c r="AA91" s="321"/>
    </row>
    <row r="92" spans="1:27" ht="13.5" customHeight="1" x14ac:dyDescent="0.2">
      <c r="A92" s="321"/>
      <c r="B92" s="319"/>
      <c r="C92" s="319"/>
      <c r="D92" s="328"/>
      <c r="E92" s="319"/>
      <c r="F92" s="328"/>
      <c r="G92" s="319"/>
      <c r="H92" s="320"/>
      <c r="I92" s="319"/>
      <c r="J92" s="320"/>
      <c r="K92" s="319"/>
      <c r="L92" s="320"/>
      <c r="M92" s="321"/>
      <c r="N92" s="321"/>
      <c r="O92" s="321"/>
      <c r="P92" s="321"/>
      <c r="Q92" s="321"/>
      <c r="R92" s="321"/>
      <c r="S92" s="321"/>
      <c r="T92" s="321"/>
      <c r="U92" s="321"/>
      <c r="V92" s="321"/>
      <c r="W92" s="321"/>
      <c r="X92" s="321"/>
      <c r="Y92" s="321"/>
      <c r="Z92" s="321"/>
      <c r="AA92" s="321"/>
    </row>
    <row r="93" spans="1:27" ht="13.5" customHeight="1" x14ac:dyDescent="0.2">
      <c r="A93" s="321"/>
      <c r="B93" s="319"/>
      <c r="C93" s="319"/>
      <c r="D93" s="328"/>
      <c r="E93" s="319"/>
      <c r="F93" s="328"/>
      <c r="G93" s="319"/>
      <c r="H93" s="320"/>
      <c r="I93" s="319"/>
      <c r="J93" s="320"/>
      <c r="K93" s="319"/>
      <c r="L93" s="320"/>
      <c r="M93" s="321"/>
      <c r="N93" s="321"/>
      <c r="O93" s="321"/>
      <c r="P93" s="321"/>
      <c r="Q93" s="321"/>
      <c r="R93" s="321"/>
      <c r="S93" s="321"/>
      <c r="T93" s="321"/>
      <c r="U93" s="321"/>
      <c r="V93" s="321"/>
      <c r="W93" s="321"/>
      <c r="X93" s="321"/>
      <c r="Y93" s="321"/>
      <c r="Z93" s="321"/>
      <c r="AA93" s="321"/>
    </row>
    <row r="94" spans="1:27" ht="13.5" customHeight="1" x14ac:dyDescent="0.2">
      <c r="A94" s="321"/>
      <c r="B94" s="319"/>
      <c r="C94" s="319"/>
      <c r="D94" s="328"/>
      <c r="E94" s="319"/>
      <c r="F94" s="328"/>
      <c r="G94" s="319"/>
      <c r="H94" s="320"/>
      <c r="I94" s="319"/>
      <c r="J94" s="320"/>
      <c r="K94" s="319"/>
      <c r="L94" s="320"/>
      <c r="M94" s="321"/>
      <c r="N94" s="321"/>
      <c r="O94" s="321"/>
      <c r="P94" s="321"/>
      <c r="Q94" s="321"/>
      <c r="R94" s="321"/>
      <c r="S94" s="321"/>
      <c r="T94" s="321"/>
      <c r="U94" s="321"/>
      <c r="V94" s="321"/>
      <c r="W94" s="321"/>
      <c r="X94" s="321"/>
      <c r="Y94" s="321"/>
      <c r="Z94" s="321"/>
      <c r="AA94" s="321"/>
    </row>
    <row r="95" spans="1:27" ht="13.5" customHeight="1" x14ac:dyDescent="0.2">
      <c r="A95" s="321"/>
      <c r="B95" s="319"/>
      <c r="C95" s="319"/>
      <c r="D95" s="328"/>
      <c r="E95" s="319"/>
      <c r="F95" s="328"/>
      <c r="G95" s="319"/>
      <c r="H95" s="320"/>
      <c r="I95" s="319"/>
      <c r="J95" s="320"/>
      <c r="K95" s="319"/>
      <c r="L95" s="320"/>
      <c r="M95" s="321"/>
      <c r="N95" s="321"/>
      <c r="O95" s="321"/>
      <c r="P95" s="321"/>
      <c r="Q95" s="321"/>
      <c r="R95" s="321"/>
      <c r="S95" s="321"/>
      <c r="T95" s="321"/>
      <c r="U95" s="321"/>
      <c r="V95" s="321"/>
      <c r="W95" s="321"/>
      <c r="X95" s="321"/>
      <c r="Y95" s="321"/>
      <c r="Z95" s="321"/>
      <c r="AA95" s="321"/>
    </row>
    <row r="96" spans="1:27" ht="13.5" customHeight="1" x14ac:dyDescent="0.2">
      <c r="A96" s="321"/>
      <c r="B96" s="319"/>
      <c r="C96" s="319"/>
      <c r="D96" s="328"/>
      <c r="E96" s="319"/>
      <c r="F96" s="328"/>
      <c r="G96" s="319"/>
      <c r="H96" s="320"/>
      <c r="I96" s="319"/>
      <c r="J96" s="320"/>
      <c r="K96" s="319"/>
      <c r="L96" s="320"/>
      <c r="M96" s="321"/>
      <c r="N96" s="321"/>
      <c r="O96" s="321"/>
      <c r="P96" s="321"/>
      <c r="Q96" s="321"/>
      <c r="R96" s="321"/>
      <c r="S96" s="321"/>
      <c r="T96" s="321"/>
      <c r="U96" s="321"/>
      <c r="V96" s="321"/>
      <c r="W96" s="321"/>
      <c r="X96" s="321"/>
      <c r="Y96" s="321"/>
      <c r="Z96" s="321"/>
      <c r="AA96" s="321"/>
    </row>
    <row r="97" spans="1:27" ht="13.5" customHeight="1" x14ac:dyDescent="0.2">
      <c r="A97" s="321"/>
      <c r="B97" s="319"/>
      <c r="C97" s="319"/>
      <c r="D97" s="328"/>
      <c r="E97" s="319"/>
      <c r="F97" s="328"/>
      <c r="G97" s="319"/>
      <c r="H97" s="320"/>
      <c r="I97" s="319"/>
      <c r="J97" s="320"/>
      <c r="K97" s="319"/>
      <c r="L97" s="320"/>
      <c r="M97" s="321"/>
      <c r="N97" s="321"/>
      <c r="O97" s="321"/>
      <c r="P97" s="321"/>
      <c r="Q97" s="321"/>
      <c r="R97" s="321"/>
      <c r="S97" s="321"/>
      <c r="T97" s="321"/>
      <c r="U97" s="321"/>
      <c r="V97" s="321"/>
      <c r="W97" s="321"/>
      <c r="X97" s="321"/>
      <c r="Y97" s="321"/>
      <c r="Z97" s="321"/>
      <c r="AA97" s="321"/>
    </row>
    <row r="98" spans="1:27" ht="13.5" customHeight="1" x14ac:dyDescent="0.2">
      <c r="A98" s="321"/>
      <c r="B98" s="319"/>
      <c r="C98" s="319"/>
      <c r="D98" s="328"/>
      <c r="E98" s="319"/>
      <c r="F98" s="328"/>
      <c r="G98" s="319"/>
      <c r="H98" s="320"/>
      <c r="I98" s="319"/>
      <c r="J98" s="320"/>
      <c r="K98" s="319"/>
      <c r="L98" s="320"/>
      <c r="M98" s="321"/>
      <c r="N98" s="321"/>
      <c r="O98" s="321"/>
      <c r="P98" s="321"/>
      <c r="Q98" s="321"/>
      <c r="R98" s="321"/>
      <c r="S98" s="321"/>
      <c r="T98" s="321"/>
      <c r="U98" s="321"/>
      <c r="V98" s="321"/>
      <c r="W98" s="321"/>
      <c r="X98" s="321"/>
      <c r="Y98" s="321"/>
      <c r="Z98" s="321"/>
      <c r="AA98" s="321"/>
    </row>
    <row r="99" spans="1:27" ht="13.5" customHeight="1" x14ac:dyDescent="0.2">
      <c r="A99" s="321"/>
      <c r="B99" s="319"/>
      <c r="C99" s="319"/>
      <c r="D99" s="328"/>
      <c r="E99" s="319"/>
      <c r="F99" s="328"/>
      <c r="G99" s="319"/>
      <c r="H99" s="320"/>
      <c r="I99" s="319"/>
      <c r="J99" s="320"/>
      <c r="K99" s="319"/>
      <c r="L99" s="320"/>
      <c r="M99" s="321"/>
      <c r="N99" s="321"/>
      <c r="O99" s="321"/>
      <c r="P99" s="321"/>
      <c r="Q99" s="321"/>
      <c r="R99" s="321"/>
      <c r="S99" s="321"/>
      <c r="T99" s="321"/>
      <c r="U99" s="321"/>
      <c r="V99" s="321"/>
      <c r="W99" s="321"/>
      <c r="X99" s="321"/>
      <c r="Y99" s="321"/>
      <c r="Z99" s="321"/>
      <c r="AA99" s="321"/>
    </row>
    <row r="100" spans="1:27" ht="13.5" customHeight="1" x14ac:dyDescent="0.2">
      <c r="A100" s="321"/>
      <c r="B100" s="319"/>
      <c r="C100" s="319"/>
      <c r="D100" s="328"/>
      <c r="E100" s="319"/>
      <c r="F100" s="328"/>
      <c r="G100" s="319"/>
      <c r="H100" s="320"/>
      <c r="I100" s="319"/>
      <c r="J100" s="320"/>
      <c r="K100" s="319"/>
      <c r="L100" s="320"/>
      <c r="M100" s="321"/>
      <c r="N100" s="321"/>
      <c r="O100" s="321"/>
      <c r="P100" s="321"/>
      <c r="Q100" s="321"/>
      <c r="R100" s="321"/>
      <c r="S100" s="321"/>
      <c r="T100" s="321"/>
      <c r="U100" s="321"/>
      <c r="V100" s="321"/>
      <c r="W100" s="321"/>
      <c r="X100" s="321"/>
      <c r="Y100" s="321"/>
      <c r="Z100" s="321"/>
      <c r="AA100" s="321"/>
    </row>
    <row r="101" spans="1:27" ht="13.5" customHeight="1" x14ac:dyDescent="0.2">
      <c r="A101" s="321"/>
      <c r="B101" s="319"/>
      <c r="C101" s="319"/>
      <c r="D101" s="328"/>
      <c r="E101" s="319"/>
      <c r="F101" s="328"/>
      <c r="G101" s="319"/>
      <c r="H101" s="320"/>
      <c r="I101" s="319"/>
      <c r="J101" s="320"/>
      <c r="K101" s="319"/>
      <c r="L101" s="320"/>
      <c r="M101" s="321"/>
      <c r="N101" s="321"/>
      <c r="O101" s="321"/>
      <c r="P101" s="321"/>
      <c r="Q101" s="321"/>
      <c r="R101" s="321"/>
      <c r="S101" s="321"/>
      <c r="T101" s="321"/>
      <c r="U101" s="321"/>
      <c r="V101" s="321"/>
      <c r="W101" s="321"/>
      <c r="X101" s="321"/>
      <c r="Y101" s="321"/>
      <c r="Z101" s="321"/>
      <c r="AA101" s="321"/>
    </row>
    <row r="102" spans="1:27" ht="13.5" customHeight="1" x14ac:dyDescent="0.2">
      <c r="A102" s="321"/>
      <c r="B102" s="319"/>
      <c r="C102" s="319"/>
      <c r="D102" s="328"/>
      <c r="E102" s="319"/>
      <c r="F102" s="328"/>
      <c r="G102" s="319"/>
      <c r="H102" s="320"/>
      <c r="I102" s="319"/>
      <c r="J102" s="320"/>
      <c r="K102" s="319"/>
      <c r="L102" s="320"/>
      <c r="M102" s="321"/>
      <c r="N102" s="321"/>
      <c r="O102" s="321"/>
      <c r="P102" s="321"/>
      <c r="Q102" s="321"/>
      <c r="R102" s="321"/>
      <c r="S102" s="321"/>
      <c r="T102" s="321"/>
      <c r="U102" s="321"/>
      <c r="V102" s="321"/>
      <c r="W102" s="321"/>
      <c r="X102" s="321"/>
      <c r="Y102" s="321"/>
      <c r="Z102" s="321"/>
      <c r="AA102" s="321"/>
    </row>
    <row r="103" spans="1:27" ht="13.5" customHeight="1" x14ac:dyDescent="0.2">
      <c r="A103" s="321"/>
      <c r="B103" s="319"/>
      <c r="C103" s="319"/>
      <c r="D103" s="328"/>
      <c r="E103" s="319"/>
      <c r="F103" s="328"/>
      <c r="G103" s="319"/>
      <c r="H103" s="320"/>
      <c r="I103" s="319"/>
      <c r="J103" s="320"/>
      <c r="K103" s="319"/>
      <c r="L103" s="320"/>
      <c r="M103" s="321"/>
      <c r="N103" s="321"/>
      <c r="O103" s="321"/>
      <c r="P103" s="321"/>
      <c r="Q103" s="321"/>
      <c r="R103" s="321"/>
      <c r="S103" s="321"/>
      <c r="T103" s="321"/>
      <c r="U103" s="321"/>
      <c r="V103" s="321"/>
      <c r="W103" s="321"/>
      <c r="X103" s="321"/>
      <c r="Y103" s="321"/>
      <c r="Z103" s="321"/>
      <c r="AA103" s="321"/>
    </row>
    <row r="104" spans="1:27" ht="13.5" customHeight="1" x14ac:dyDescent="0.2">
      <c r="A104" s="321"/>
      <c r="B104" s="319"/>
      <c r="C104" s="319"/>
      <c r="D104" s="328"/>
      <c r="E104" s="319"/>
      <c r="F104" s="328"/>
      <c r="G104" s="319"/>
      <c r="H104" s="320"/>
      <c r="I104" s="319"/>
      <c r="J104" s="320"/>
      <c r="K104" s="319"/>
      <c r="L104" s="320"/>
      <c r="M104" s="321"/>
      <c r="N104" s="321"/>
      <c r="O104" s="321"/>
      <c r="P104" s="321"/>
      <c r="Q104" s="321"/>
      <c r="R104" s="321"/>
      <c r="S104" s="321"/>
      <c r="T104" s="321"/>
      <c r="U104" s="321"/>
      <c r="V104" s="321"/>
      <c r="W104" s="321"/>
      <c r="X104" s="321"/>
      <c r="Y104" s="321"/>
      <c r="Z104" s="321"/>
      <c r="AA104" s="321"/>
    </row>
    <row r="105" spans="1:27" ht="13.5" customHeight="1" x14ac:dyDescent="0.2">
      <c r="A105" s="321"/>
      <c r="B105" s="319"/>
      <c r="C105" s="319"/>
      <c r="D105" s="328"/>
      <c r="E105" s="319"/>
      <c r="F105" s="328"/>
      <c r="G105" s="319"/>
      <c r="H105" s="320"/>
      <c r="I105" s="319"/>
      <c r="J105" s="320"/>
      <c r="K105" s="319"/>
      <c r="L105" s="320"/>
      <c r="M105" s="321"/>
      <c r="N105" s="321"/>
      <c r="O105" s="321"/>
      <c r="P105" s="321"/>
      <c r="Q105" s="321"/>
      <c r="R105" s="321"/>
      <c r="S105" s="321"/>
      <c r="T105" s="321"/>
      <c r="U105" s="321"/>
      <c r="V105" s="321"/>
      <c r="W105" s="321"/>
      <c r="X105" s="321"/>
      <c r="Y105" s="321"/>
      <c r="Z105" s="321"/>
      <c r="AA105" s="321"/>
    </row>
    <row r="106" spans="1:27" ht="13.5" customHeight="1" x14ac:dyDescent="0.2">
      <c r="A106" s="321"/>
      <c r="B106" s="319"/>
      <c r="C106" s="319"/>
      <c r="D106" s="328"/>
      <c r="E106" s="319"/>
      <c r="F106" s="328"/>
      <c r="G106" s="319"/>
      <c r="H106" s="320"/>
      <c r="I106" s="319"/>
      <c r="J106" s="320"/>
      <c r="K106" s="319"/>
      <c r="L106" s="320"/>
      <c r="M106" s="321"/>
      <c r="N106" s="321"/>
      <c r="O106" s="321"/>
      <c r="P106" s="321"/>
      <c r="Q106" s="321"/>
      <c r="R106" s="321"/>
      <c r="S106" s="321"/>
      <c r="T106" s="321"/>
      <c r="U106" s="321"/>
      <c r="V106" s="321"/>
      <c r="W106" s="321"/>
      <c r="X106" s="321"/>
      <c r="Y106" s="321"/>
      <c r="Z106" s="321"/>
      <c r="AA106" s="321"/>
    </row>
    <row r="107" spans="1:27" ht="13.5" customHeight="1" x14ac:dyDescent="0.2">
      <c r="A107" s="321"/>
      <c r="B107" s="319"/>
      <c r="C107" s="319"/>
      <c r="D107" s="328"/>
      <c r="E107" s="319"/>
      <c r="F107" s="328"/>
      <c r="G107" s="319"/>
      <c r="H107" s="320"/>
      <c r="I107" s="319"/>
      <c r="J107" s="320"/>
      <c r="K107" s="319"/>
      <c r="L107" s="320"/>
      <c r="M107" s="321"/>
      <c r="N107" s="321"/>
      <c r="O107" s="321"/>
      <c r="P107" s="321"/>
      <c r="Q107" s="321"/>
      <c r="R107" s="321"/>
      <c r="S107" s="321"/>
      <c r="T107" s="321"/>
      <c r="U107" s="321"/>
      <c r="V107" s="321"/>
      <c r="W107" s="321"/>
      <c r="X107" s="321"/>
      <c r="Y107" s="321"/>
      <c r="Z107" s="321"/>
      <c r="AA107" s="321"/>
    </row>
    <row r="108" spans="1:27" ht="13.5" customHeight="1" x14ac:dyDescent="0.2">
      <c r="A108" s="321"/>
      <c r="B108" s="319"/>
      <c r="C108" s="319"/>
      <c r="D108" s="328"/>
      <c r="E108" s="319"/>
      <c r="F108" s="328"/>
      <c r="G108" s="319"/>
      <c r="H108" s="320"/>
      <c r="I108" s="319"/>
      <c r="J108" s="320"/>
      <c r="K108" s="319"/>
      <c r="L108" s="320"/>
      <c r="M108" s="321"/>
      <c r="N108" s="321"/>
      <c r="O108" s="321"/>
      <c r="P108" s="321"/>
      <c r="Q108" s="321"/>
      <c r="R108" s="321"/>
      <c r="S108" s="321"/>
      <c r="T108" s="321"/>
      <c r="U108" s="321"/>
      <c r="V108" s="321"/>
      <c r="W108" s="321"/>
      <c r="X108" s="321"/>
      <c r="Y108" s="321"/>
      <c r="Z108" s="321"/>
      <c r="AA108" s="321"/>
    </row>
    <row r="109" spans="1:27" ht="13.5" customHeight="1" x14ac:dyDescent="0.2">
      <c r="A109" s="321"/>
      <c r="B109" s="319"/>
      <c r="C109" s="319"/>
      <c r="D109" s="328"/>
      <c r="E109" s="319"/>
      <c r="F109" s="328"/>
      <c r="G109" s="319"/>
      <c r="H109" s="320"/>
      <c r="I109" s="319"/>
      <c r="J109" s="320"/>
      <c r="K109" s="319"/>
      <c r="L109" s="320"/>
      <c r="M109" s="321"/>
      <c r="N109" s="321"/>
      <c r="O109" s="321"/>
      <c r="P109" s="321"/>
      <c r="Q109" s="321"/>
      <c r="R109" s="321"/>
      <c r="S109" s="321"/>
      <c r="T109" s="321"/>
      <c r="U109" s="321"/>
      <c r="V109" s="321"/>
      <c r="W109" s="321"/>
      <c r="X109" s="321"/>
      <c r="Y109" s="321"/>
      <c r="Z109" s="321"/>
      <c r="AA109" s="321"/>
    </row>
    <row r="110" spans="1:27" ht="13.5" customHeight="1" x14ac:dyDescent="0.2">
      <c r="A110" s="321"/>
      <c r="B110" s="319"/>
      <c r="C110" s="319"/>
      <c r="D110" s="328"/>
      <c r="E110" s="319"/>
      <c r="F110" s="328"/>
      <c r="G110" s="319"/>
      <c r="H110" s="320"/>
      <c r="I110" s="319"/>
      <c r="J110" s="320"/>
      <c r="K110" s="319"/>
      <c r="L110" s="320"/>
      <c r="M110" s="321"/>
      <c r="N110" s="321"/>
      <c r="O110" s="321"/>
      <c r="P110" s="321"/>
      <c r="Q110" s="321"/>
      <c r="R110" s="321"/>
      <c r="S110" s="321"/>
      <c r="T110" s="321"/>
      <c r="U110" s="321"/>
      <c r="V110" s="321"/>
      <c r="W110" s="321"/>
      <c r="X110" s="321"/>
      <c r="Y110" s="321"/>
      <c r="Z110" s="321"/>
      <c r="AA110" s="321"/>
    </row>
    <row r="111" spans="1:27" ht="13.5" customHeight="1" x14ac:dyDescent="0.2">
      <c r="A111" s="321"/>
      <c r="B111" s="319"/>
      <c r="C111" s="319"/>
      <c r="D111" s="328"/>
      <c r="E111" s="319"/>
      <c r="F111" s="328"/>
      <c r="G111" s="319"/>
      <c r="H111" s="320"/>
      <c r="I111" s="319"/>
      <c r="J111" s="320"/>
      <c r="K111" s="319"/>
      <c r="L111" s="320"/>
      <c r="M111" s="321"/>
      <c r="N111" s="321"/>
      <c r="O111" s="321"/>
      <c r="P111" s="321"/>
      <c r="Q111" s="321"/>
      <c r="R111" s="321"/>
      <c r="S111" s="321"/>
      <c r="T111" s="321"/>
      <c r="U111" s="321"/>
      <c r="V111" s="321"/>
      <c r="W111" s="321"/>
      <c r="X111" s="321"/>
      <c r="Y111" s="321"/>
      <c r="Z111" s="321"/>
      <c r="AA111" s="321"/>
    </row>
    <row r="112" spans="1:27" ht="13.5" customHeight="1" x14ac:dyDescent="0.2">
      <c r="A112" s="321"/>
      <c r="B112" s="319"/>
      <c r="C112" s="319"/>
      <c r="D112" s="328"/>
      <c r="E112" s="319"/>
      <c r="F112" s="328"/>
      <c r="G112" s="319"/>
      <c r="H112" s="320"/>
      <c r="I112" s="319"/>
      <c r="J112" s="320"/>
      <c r="K112" s="319"/>
      <c r="L112" s="320"/>
      <c r="M112" s="321"/>
      <c r="N112" s="321"/>
      <c r="O112" s="321"/>
      <c r="P112" s="321"/>
      <c r="Q112" s="321"/>
      <c r="R112" s="321"/>
      <c r="S112" s="321"/>
      <c r="T112" s="321"/>
      <c r="U112" s="321"/>
      <c r="V112" s="321"/>
      <c r="W112" s="321"/>
      <c r="X112" s="321"/>
      <c r="Y112" s="321"/>
      <c r="Z112" s="321"/>
      <c r="AA112" s="321"/>
    </row>
    <row r="113" spans="1:27" ht="13.5" customHeight="1" x14ac:dyDescent="0.2">
      <c r="A113" s="321"/>
      <c r="B113" s="319"/>
      <c r="C113" s="319"/>
      <c r="D113" s="328"/>
      <c r="E113" s="319"/>
      <c r="F113" s="328"/>
      <c r="G113" s="319"/>
      <c r="H113" s="320"/>
      <c r="I113" s="319"/>
      <c r="J113" s="320"/>
      <c r="K113" s="319"/>
      <c r="L113" s="320"/>
      <c r="M113" s="321"/>
      <c r="N113" s="321"/>
      <c r="O113" s="321"/>
      <c r="P113" s="321"/>
      <c r="Q113" s="321"/>
      <c r="R113" s="321"/>
      <c r="S113" s="321"/>
      <c r="T113" s="321"/>
      <c r="U113" s="321"/>
      <c r="V113" s="321"/>
      <c r="W113" s="321"/>
      <c r="X113" s="321"/>
      <c r="Y113" s="321"/>
      <c r="Z113" s="321"/>
      <c r="AA113" s="321"/>
    </row>
    <row r="114" spans="1:27" ht="13.5" customHeight="1" x14ac:dyDescent="0.2">
      <c r="A114" s="321"/>
      <c r="B114" s="319"/>
      <c r="C114" s="319"/>
      <c r="D114" s="328"/>
      <c r="E114" s="319"/>
      <c r="F114" s="328"/>
      <c r="G114" s="319"/>
      <c r="H114" s="320"/>
      <c r="I114" s="319"/>
      <c r="J114" s="320"/>
      <c r="K114" s="319"/>
      <c r="L114" s="320"/>
      <c r="M114" s="321"/>
      <c r="N114" s="321"/>
      <c r="O114" s="321"/>
      <c r="P114" s="321"/>
      <c r="Q114" s="321"/>
      <c r="R114" s="321"/>
      <c r="S114" s="321"/>
      <c r="T114" s="321"/>
      <c r="U114" s="321"/>
      <c r="V114" s="321"/>
      <c r="W114" s="321"/>
      <c r="X114" s="321"/>
      <c r="Y114" s="321"/>
      <c r="Z114" s="321"/>
      <c r="AA114" s="321"/>
    </row>
    <row r="115" spans="1:27" ht="13.5" customHeight="1" x14ac:dyDescent="0.2">
      <c r="A115" s="321"/>
      <c r="B115" s="319"/>
      <c r="C115" s="319"/>
      <c r="D115" s="328"/>
      <c r="E115" s="319"/>
      <c r="F115" s="328"/>
      <c r="G115" s="319"/>
      <c r="H115" s="320"/>
      <c r="I115" s="319"/>
      <c r="J115" s="320"/>
      <c r="K115" s="319"/>
      <c r="L115" s="320"/>
      <c r="M115" s="321"/>
      <c r="N115" s="321"/>
      <c r="O115" s="321"/>
      <c r="P115" s="321"/>
      <c r="Q115" s="321"/>
      <c r="R115" s="321"/>
      <c r="S115" s="321"/>
      <c r="T115" s="321"/>
      <c r="U115" s="321"/>
      <c r="V115" s="321"/>
      <c r="W115" s="321"/>
      <c r="X115" s="321"/>
      <c r="Y115" s="321"/>
      <c r="Z115" s="321"/>
      <c r="AA115" s="321"/>
    </row>
    <row r="116" spans="1:27" ht="13.5" customHeight="1" x14ac:dyDescent="0.2">
      <c r="A116" s="321"/>
      <c r="B116" s="319"/>
      <c r="C116" s="319"/>
      <c r="D116" s="328"/>
      <c r="E116" s="319"/>
      <c r="F116" s="328"/>
      <c r="G116" s="319"/>
      <c r="H116" s="320"/>
      <c r="I116" s="319"/>
      <c r="J116" s="320"/>
      <c r="K116" s="319"/>
      <c r="L116" s="320"/>
      <c r="M116" s="321"/>
      <c r="N116" s="321"/>
      <c r="O116" s="321"/>
      <c r="P116" s="321"/>
      <c r="Q116" s="321"/>
      <c r="R116" s="321"/>
      <c r="S116" s="321"/>
      <c r="T116" s="321"/>
      <c r="U116" s="321"/>
      <c r="V116" s="321"/>
      <c r="W116" s="321"/>
      <c r="X116" s="321"/>
      <c r="Y116" s="321"/>
      <c r="Z116" s="321"/>
      <c r="AA116" s="321"/>
    </row>
    <row r="117" spans="1:27" ht="13.5" customHeight="1" x14ac:dyDescent="0.2">
      <c r="A117" s="321"/>
      <c r="B117" s="319"/>
      <c r="C117" s="319"/>
      <c r="D117" s="328"/>
      <c r="E117" s="319"/>
      <c r="F117" s="328"/>
      <c r="G117" s="319"/>
      <c r="H117" s="320"/>
      <c r="I117" s="319"/>
      <c r="J117" s="320"/>
      <c r="K117" s="319"/>
      <c r="L117" s="320"/>
      <c r="M117" s="321"/>
      <c r="N117" s="321"/>
      <c r="O117" s="321"/>
      <c r="P117" s="321"/>
      <c r="Q117" s="321"/>
      <c r="R117" s="321"/>
      <c r="S117" s="321"/>
      <c r="T117" s="321"/>
      <c r="U117" s="321"/>
      <c r="V117" s="321"/>
      <c r="W117" s="321"/>
      <c r="X117" s="321"/>
      <c r="Y117" s="321"/>
      <c r="Z117" s="321"/>
      <c r="AA117" s="321"/>
    </row>
    <row r="118" spans="1:27" ht="13.5" customHeight="1" x14ac:dyDescent="0.2">
      <c r="A118" s="321"/>
      <c r="B118" s="319"/>
      <c r="C118" s="319"/>
      <c r="D118" s="328"/>
      <c r="E118" s="319"/>
      <c r="F118" s="328"/>
      <c r="G118" s="319"/>
      <c r="H118" s="320"/>
      <c r="I118" s="319"/>
      <c r="J118" s="320"/>
      <c r="K118" s="319"/>
      <c r="L118" s="320"/>
      <c r="M118" s="321"/>
      <c r="N118" s="321"/>
      <c r="O118" s="321"/>
      <c r="P118" s="321"/>
      <c r="Q118" s="321"/>
      <c r="R118" s="321"/>
      <c r="S118" s="321"/>
      <c r="T118" s="321"/>
      <c r="U118" s="321"/>
      <c r="V118" s="321"/>
      <c r="W118" s="321"/>
      <c r="X118" s="321"/>
      <c r="Y118" s="321"/>
      <c r="Z118" s="321"/>
      <c r="AA118" s="321"/>
    </row>
    <row r="119" spans="1:27" ht="13.5" customHeight="1" x14ac:dyDescent="0.2">
      <c r="A119" s="321"/>
      <c r="B119" s="319"/>
      <c r="C119" s="319"/>
      <c r="D119" s="328"/>
      <c r="E119" s="319"/>
      <c r="F119" s="328"/>
      <c r="G119" s="319"/>
      <c r="H119" s="320"/>
      <c r="I119" s="319"/>
      <c r="J119" s="320"/>
      <c r="K119" s="319"/>
      <c r="L119" s="320"/>
      <c r="M119" s="321"/>
      <c r="N119" s="321"/>
      <c r="O119" s="321"/>
      <c r="P119" s="321"/>
      <c r="Q119" s="321"/>
      <c r="R119" s="321"/>
      <c r="S119" s="321"/>
      <c r="T119" s="321"/>
      <c r="U119" s="321"/>
      <c r="V119" s="321"/>
      <c r="W119" s="321"/>
      <c r="X119" s="321"/>
      <c r="Y119" s="321"/>
      <c r="Z119" s="321"/>
      <c r="AA119" s="321"/>
    </row>
    <row r="120" spans="1:27" ht="13.5" customHeight="1" x14ac:dyDescent="0.2">
      <c r="A120" s="321"/>
      <c r="B120" s="319"/>
      <c r="C120" s="319"/>
      <c r="D120" s="328"/>
      <c r="E120" s="319"/>
      <c r="F120" s="328"/>
      <c r="G120" s="319"/>
      <c r="H120" s="320"/>
      <c r="I120" s="319"/>
      <c r="J120" s="320"/>
      <c r="K120" s="319"/>
      <c r="L120" s="320"/>
      <c r="M120" s="321"/>
      <c r="N120" s="321"/>
      <c r="O120" s="321"/>
      <c r="P120" s="321"/>
      <c r="Q120" s="321"/>
      <c r="R120" s="321"/>
      <c r="S120" s="321"/>
      <c r="T120" s="321"/>
      <c r="U120" s="321"/>
      <c r="V120" s="321"/>
      <c r="W120" s="321"/>
      <c r="X120" s="321"/>
      <c r="Y120" s="321"/>
      <c r="Z120" s="321"/>
      <c r="AA120" s="321"/>
    </row>
    <row r="121" spans="1:27" ht="13.5" customHeight="1" x14ac:dyDescent="0.2">
      <c r="A121" s="321"/>
      <c r="B121" s="319"/>
      <c r="C121" s="319"/>
      <c r="D121" s="328"/>
      <c r="E121" s="319"/>
      <c r="F121" s="328"/>
      <c r="G121" s="319"/>
      <c r="H121" s="320"/>
      <c r="I121" s="319"/>
      <c r="J121" s="320"/>
      <c r="K121" s="319"/>
      <c r="L121" s="320"/>
      <c r="M121" s="321"/>
      <c r="N121" s="321"/>
      <c r="O121" s="321"/>
      <c r="P121" s="321"/>
      <c r="Q121" s="321"/>
      <c r="R121" s="321"/>
      <c r="S121" s="321"/>
      <c r="T121" s="321"/>
      <c r="U121" s="321"/>
      <c r="V121" s="321"/>
      <c r="W121" s="321"/>
      <c r="X121" s="321"/>
      <c r="Y121" s="321"/>
      <c r="Z121" s="321"/>
      <c r="AA121" s="321"/>
    </row>
    <row r="122" spans="1:27" ht="13.5" customHeight="1" x14ac:dyDescent="0.2">
      <c r="A122" s="321"/>
      <c r="B122" s="319"/>
      <c r="C122" s="319"/>
      <c r="D122" s="328"/>
      <c r="E122" s="319"/>
      <c r="F122" s="328"/>
      <c r="G122" s="319"/>
      <c r="H122" s="320"/>
      <c r="I122" s="319"/>
      <c r="J122" s="320"/>
      <c r="K122" s="319"/>
      <c r="L122" s="320"/>
      <c r="M122" s="321"/>
      <c r="N122" s="321"/>
      <c r="O122" s="321"/>
      <c r="P122" s="321"/>
      <c r="Q122" s="321"/>
      <c r="R122" s="321"/>
      <c r="S122" s="321"/>
      <c r="T122" s="321"/>
      <c r="U122" s="321"/>
      <c r="V122" s="321"/>
      <c r="W122" s="321"/>
      <c r="X122" s="321"/>
      <c r="Y122" s="321"/>
      <c r="Z122" s="321"/>
      <c r="AA122" s="321"/>
    </row>
    <row r="123" spans="1:27" ht="13.5" customHeight="1" x14ac:dyDescent="0.2">
      <c r="A123" s="321"/>
      <c r="B123" s="319"/>
      <c r="C123" s="319"/>
      <c r="D123" s="328"/>
      <c r="E123" s="319"/>
      <c r="F123" s="328"/>
      <c r="G123" s="319"/>
      <c r="H123" s="320"/>
      <c r="I123" s="319"/>
      <c r="J123" s="320"/>
      <c r="K123" s="319"/>
      <c r="L123" s="320"/>
      <c r="M123" s="321"/>
      <c r="N123" s="321"/>
      <c r="O123" s="321"/>
      <c r="P123" s="321"/>
      <c r="Q123" s="321"/>
      <c r="R123" s="321"/>
      <c r="S123" s="321"/>
      <c r="T123" s="321"/>
      <c r="U123" s="321"/>
      <c r="V123" s="321"/>
      <c r="W123" s="321"/>
      <c r="X123" s="321"/>
      <c r="Y123" s="321"/>
      <c r="Z123" s="321"/>
      <c r="AA123" s="321"/>
    </row>
    <row r="124" spans="1:27" ht="13.5" customHeight="1" x14ac:dyDescent="0.2">
      <c r="A124" s="321"/>
      <c r="B124" s="319"/>
      <c r="C124" s="319"/>
      <c r="D124" s="328"/>
      <c r="E124" s="319"/>
      <c r="F124" s="328"/>
      <c r="G124" s="319"/>
      <c r="H124" s="320"/>
      <c r="I124" s="319"/>
      <c r="J124" s="320"/>
      <c r="K124" s="319"/>
      <c r="L124" s="320"/>
      <c r="M124" s="321"/>
      <c r="N124" s="321"/>
      <c r="O124" s="321"/>
      <c r="P124" s="321"/>
      <c r="Q124" s="321"/>
      <c r="R124" s="321"/>
      <c r="S124" s="321"/>
      <c r="T124" s="321"/>
      <c r="U124" s="321"/>
      <c r="V124" s="321"/>
      <c r="W124" s="321"/>
      <c r="X124" s="321"/>
      <c r="Y124" s="321"/>
      <c r="Z124" s="321"/>
      <c r="AA124" s="321"/>
    </row>
    <row r="125" spans="1:27" ht="13.5" customHeight="1" x14ac:dyDescent="0.2">
      <c r="A125" s="321"/>
      <c r="B125" s="319"/>
      <c r="C125" s="319"/>
      <c r="D125" s="328"/>
      <c r="E125" s="319"/>
      <c r="F125" s="328"/>
      <c r="G125" s="319"/>
      <c r="H125" s="320"/>
      <c r="I125" s="319"/>
      <c r="J125" s="320"/>
      <c r="K125" s="319"/>
      <c r="L125" s="320"/>
      <c r="M125" s="321"/>
      <c r="N125" s="321"/>
      <c r="O125" s="321"/>
      <c r="P125" s="321"/>
      <c r="Q125" s="321"/>
      <c r="R125" s="321"/>
      <c r="S125" s="321"/>
      <c r="T125" s="321"/>
      <c r="U125" s="321"/>
      <c r="V125" s="321"/>
      <c r="W125" s="321"/>
      <c r="X125" s="321"/>
      <c r="Y125" s="321"/>
      <c r="Z125" s="321"/>
      <c r="AA125" s="321"/>
    </row>
    <row r="126" spans="1:27" ht="13.5" customHeight="1" x14ac:dyDescent="0.2">
      <c r="A126" s="321"/>
      <c r="B126" s="319"/>
      <c r="C126" s="319"/>
      <c r="D126" s="328"/>
      <c r="E126" s="319"/>
      <c r="F126" s="328"/>
      <c r="G126" s="319"/>
      <c r="H126" s="320"/>
      <c r="I126" s="319"/>
      <c r="J126" s="320"/>
      <c r="K126" s="319"/>
      <c r="L126" s="320"/>
      <c r="M126" s="321"/>
      <c r="N126" s="321"/>
      <c r="O126" s="321"/>
      <c r="P126" s="321"/>
      <c r="Q126" s="321"/>
      <c r="R126" s="321"/>
      <c r="S126" s="321"/>
      <c r="T126" s="321"/>
      <c r="U126" s="321"/>
      <c r="V126" s="321"/>
      <c r="W126" s="321"/>
      <c r="X126" s="321"/>
      <c r="Y126" s="321"/>
      <c r="Z126" s="321"/>
      <c r="AA126" s="321"/>
    </row>
    <row r="127" spans="1:27" ht="13.5" customHeight="1" x14ac:dyDescent="0.2">
      <c r="A127" s="321"/>
      <c r="B127" s="319"/>
      <c r="C127" s="319"/>
      <c r="D127" s="328"/>
      <c r="E127" s="319"/>
      <c r="F127" s="328"/>
      <c r="G127" s="319"/>
      <c r="H127" s="320"/>
      <c r="I127" s="319"/>
      <c r="J127" s="320"/>
      <c r="K127" s="319"/>
      <c r="L127" s="320"/>
      <c r="M127" s="321"/>
      <c r="N127" s="321"/>
      <c r="O127" s="321"/>
      <c r="P127" s="321"/>
      <c r="Q127" s="321"/>
      <c r="R127" s="321"/>
      <c r="S127" s="321"/>
      <c r="T127" s="321"/>
      <c r="U127" s="321"/>
      <c r="V127" s="321"/>
      <c r="W127" s="321"/>
      <c r="X127" s="321"/>
      <c r="Y127" s="321"/>
      <c r="Z127" s="321"/>
      <c r="AA127" s="321"/>
    </row>
    <row r="128" spans="1:27" ht="13.5" customHeight="1" x14ac:dyDescent="0.2">
      <c r="A128" s="321"/>
      <c r="B128" s="319"/>
      <c r="C128" s="319"/>
      <c r="D128" s="328"/>
      <c r="E128" s="319"/>
      <c r="F128" s="328"/>
      <c r="G128" s="319"/>
      <c r="H128" s="320"/>
      <c r="I128" s="319"/>
      <c r="J128" s="320"/>
      <c r="K128" s="319"/>
      <c r="L128" s="320"/>
      <c r="M128" s="321"/>
      <c r="N128" s="321"/>
      <c r="O128" s="321"/>
      <c r="P128" s="321"/>
      <c r="Q128" s="321"/>
      <c r="R128" s="321"/>
      <c r="S128" s="321"/>
      <c r="T128" s="321"/>
      <c r="U128" s="321"/>
      <c r="V128" s="321"/>
      <c r="W128" s="321"/>
      <c r="X128" s="321"/>
      <c r="Y128" s="321"/>
      <c r="Z128" s="321"/>
      <c r="AA128" s="321"/>
    </row>
    <row r="129" spans="1:27" ht="13.5" customHeight="1" x14ac:dyDescent="0.2">
      <c r="A129" s="321"/>
      <c r="B129" s="319"/>
      <c r="C129" s="319"/>
      <c r="D129" s="328"/>
      <c r="E129" s="319"/>
      <c r="F129" s="328"/>
      <c r="G129" s="319"/>
      <c r="H129" s="320"/>
      <c r="I129" s="319"/>
      <c r="J129" s="320"/>
      <c r="K129" s="319"/>
      <c r="L129" s="320"/>
      <c r="M129" s="321"/>
      <c r="N129" s="321"/>
      <c r="O129" s="321"/>
      <c r="P129" s="321"/>
      <c r="Q129" s="321"/>
      <c r="R129" s="321"/>
      <c r="S129" s="321"/>
      <c r="T129" s="321"/>
      <c r="U129" s="321"/>
      <c r="V129" s="321"/>
      <c r="W129" s="321"/>
      <c r="X129" s="321"/>
      <c r="Y129" s="321"/>
      <c r="Z129" s="321"/>
      <c r="AA129" s="321"/>
    </row>
    <row r="130" spans="1:27" ht="13.5" customHeight="1" x14ac:dyDescent="0.2">
      <c r="A130" s="321"/>
      <c r="B130" s="319"/>
      <c r="C130" s="319"/>
      <c r="D130" s="328"/>
      <c r="E130" s="319"/>
      <c r="F130" s="328"/>
      <c r="G130" s="319"/>
      <c r="H130" s="320"/>
      <c r="I130" s="319"/>
      <c r="J130" s="320"/>
      <c r="K130" s="319"/>
      <c r="L130" s="320"/>
      <c r="M130" s="321"/>
      <c r="N130" s="321"/>
      <c r="O130" s="321"/>
      <c r="P130" s="321"/>
      <c r="Q130" s="321"/>
      <c r="R130" s="321"/>
      <c r="S130" s="321"/>
      <c r="T130" s="321"/>
      <c r="U130" s="321"/>
      <c r="V130" s="321"/>
      <c r="W130" s="321"/>
      <c r="X130" s="321"/>
      <c r="Y130" s="321"/>
      <c r="Z130" s="321"/>
      <c r="AA130" s="321"/>
    </row>
    <row r="131" spans="1:27" ht="13.5" customHeight="1" x14ac:dyDescent="0.2">
      <c r="A131" s="321"/>
      <c r="B131" s="319"/>
      <c r="C131" s="319"/>
      <c r="D131" s="328"/>
      <c r="E131" s="319"/>
      <c r="F131" s="328"/>
      <c r="G131" s="319"/>
      <c r="H131" s="320"/>
      <c r="I131" s="319"/>
      <c r="J131" s="320"/>
      <c r="K131" s="319"/>
      <c r="L131" s="320"/>
      <c r="M131" s="321"/>
      <c r="N131" s="321"/>
      <c r="O131" s="321"/>
      <c r="P131" s="321"/>
      <c r="Q131" s="321"/>
      <c r="R131" s="321"/>
      <c r="S131" s="321"/>
      <c r="T131" s="321"/>
      <c r="U131" s="321"/>
      <c r="V131" s="321"/>
      <c r="W131" s="321"/>
      <c r="X131" s="321"/>
      <c r="Y131" s="321"/>
      <c r="Z131" s="321"/>
      <c r="AA131" s="321"/>
    </row>
    <row r="132" spans="1:27" ht="13.5" customHeight="1" x14ac:dyDescent="0.2">
      <c r="A132" s="321"/>
      <c r="B132" s="319"/>
      <c r="C132" s="319"/>
      <c r="D132" s="328"/>
      <c r="E132" s="319"/>
      <c r="F132" s="328"/>
      <c r="G132" s="319"/>
      <c r="H132" s="320"/>
      <c r="I132" s="319"/>
      <c r="J132" s="320"/>
      <c r="K132" s="319"/>
      <c r="L132" s="320"/>
      <c r="M132" s="321"/>
      <c r="N132" s="321"/>
      <c r="O132" s="321"/>
      <c r="P132" s="321"/>
      <c r="Q132" s="321"/>
      <c r="R132" s="321"/>
      <c r="S132" s="321"/>
      <c r="T132" s="321"/>
      <c r="U132" s="321"/>
      <c r="V132" s="321"/>
      <c r="W132" s="321"/>
      <c r="X132" s="321"/>
      <c r="Y132" s="321"/>
      <c r="Z132" s="321"/>
      <c r="AA132" s="321"/>
    </row>
    <row r="133" spans="1:27" ht="13.5" customHeight="1" x14ac:dyDescent="0.2">
      <c r="A133" s="321"/>
      <c r="B133" s="319"/>
      <c r="C133" s="319"/>
      <c r="D133" s="328"/>
      <c r="E133" s="319"/>
      <c r="F133" s="328"/>
      <c r="G133" s="319"/>
      <c r="H133" s="320"/>
      <c r="I133" s="319"/>
      <c r="J133" s="320"/>
      <c r="K133" s="319"/>
      <c r="L133" s="320"/>
      <c r="M133" s="321"/>
      <c r="N133" s="321"/>
      <c r="O133" s="321"/>
      <c r="P133" s="321"/>
      <c r="Q133" s="321"/>
      <c r="R133" s="321"/>
      <c r="S133" s="321"/>
      <c r="T133" s="321"/>
      <c r="U133" s="321"/>
      <c r="V133" s="321"/>
      <c r="W133" s="321"/>
      <c r="X133" s="321"/>
      <c r="Y133" s="321"/>
      <c r="Z133" s="321"/>
      <c r="AA133" s="321"/>
    </row>
    <row r="134" spans="1:27" ht="13.5" customHeight="1" x14ac:dyDescent="0.2">
      <c r="A134" s="321"/>
      <c r="B134" s="319"/>
      <c r="C134" s="319"/>
      <c r="D134" s="328"/>
      <c r="E134" s="319"/>
      <c r="F134" s="328"/>
      <c r="G134" s="319"/>
      <c r="H134" s="320"/>
      <c r="I134" s="319"/>
      <c r="J134" s="320"/>
      <c r="K134" s="319"/>
      <c r="L134" s="320"/>
      <c r="M134" s="321"/>
      <c r="N134" s="321"/>
      <c r="O134" s="321"/>
      <c r="P134" s="321"/>
      <c r="Q134" s="321"/>
      <c r="R134" s="321"/>
      <c r="S134" s="321"/>
      <c r="T134" s="321"/>
      <c r="U134" s="321"/>
      <c r="V134" s="321"/>
      <c r="W134" s="321"/>
      <c r="X134" s="321"/>
      <c r="Y134" s="321"/>
      <c r="Z134" s="321"/>
      <c r="AA134" s="321"/>
    </row>
    <row r="135" spans="1:27" ht="13.5" customHeight="1" x14ac:dyDescent="0.2">
      <c r="A135" s="321"/>
      <c r="B135" s="319"/>
      <c r="C135" s="319"/>
      <c r="D135" s="328"/>
      <c r="E135" s="319"/>
      <c r="F135" s="328"/>
      <c r="G135" s="319"/>
      <c r="H135" s="320"/>
      <c r="I135" s="319"/>
      <c r="J135" s="320"/>
      <c r="K135" s="319"/>
      <c r="L135" s="320"/>
      <c r="M135" s="321"/>
      <c r="N135" s="321"/>
      <c r="O135" s="321"/>
      <c r="P135" s="321"/>
      <c r="Q135" s="321"/>
      <c r="R135" s="321"/>
      <c r="S135" s="321"/>
      <c r="T135" s="321"/>
      <c r="U135" s="321"/>
      <c r="V135" s="321"/>
      <c r="W135" s="321"/>
      <c r="X135" s="321"/>
      <c r="Y135" s="321"/>
      <c r="Z135" s="321"/>
      <c r="AA135" s="321"/>
    </row>
    <row r="136" spans="1:27" ht="13.5" customHeight="1" x14ac:dyDescent="0.2">
      <c r="A136" s="321"/>
      <c r="B136" s="319"/>
      <c r="C136" s="319"/>
      <c r="D136" s="328"/>
      <c r="E136" s="319"/>
      <c r="F136" s="328"/>
      <c r="G136" s="319"/>
      <c r="H136" s="320"/>
      <c r="I136" s="319"/>
      <c r="J136" s="320"/>
      <c r="K136" s="319"/>
      <c r="L136" s="320"/>
      <c r="M136" s="321"/>
      <c r="N136" s="321"/>
      <c r="O136" s="321"/>
      <c r="P136" s="321"/>
      <c r="Q136" s="321"/>
      <c r="R136" s="321"/>
      <c r="S136" s="321"/>
      <c r="T136" s="321"/>
      <c r="U136" s="321"/>
      <c r="V136" s="321"/>
      <c r="W136" s="321"/>
      <c r="X136" s="321"/>
      <c r="Y136" s="321"/>
      <c r="Z136" s="321"/>
      <c r="AA136" s="321"/>
    </row>
    <row r="137" spans="1:27" ht="13.5" customHeight="1" x14ac:dyDescent="0.2">
      <c r="A137" s="321"/>
      <c r="B137" s="319"/>
      <c r="C137" s="319"/>
      <c r="D137" s="328"/>
      <c r="E137" s="319"/>
      <c r="F137" s="328"/>
      <c r="G137" s="319"/>
      <c r="H137" s="320"/>
      <c r="I137" s="319"/>
      <c r="J137" s="320"/>
      <c r="K137" s="319"/>
      <c r="L137" s="320"/>
      <c r="M137" s="321"/>
      <c r="N137" s="321"/>
      <c r="O137" s="321"/>
      <c r="P137" s="321"/>
      <c r="Q137" s="321"/>
      <c r="R137" s="321"/>
      <c r="S137" s="321"/>
      <c r="T137" s="321"/>
      <c r="U137" s="321"/>
      <c r="V137" s="321"/>
      <c r="W137" s="321"/>
      <c r="X137" s="321"/>
      <c r="Y137" s="321"/>
      <c r="Z137" s="321"/>
      <c r="AA137" s="321"/>
    </row>
    <row r="138" spans="1:27" ht="13.5" customHeight="1" x14ac:dyDescent="0.2">
      <c r="A138" s="321"/>
      <c r="B138" s="319"/>
      <c r="C138" s="319"/>
      <c r="D138" s="328"/>
      <c r="E138" s="319"/>
      <c r="F138" s="328"/>
      <c r="G138" s="319"/>
      <c r="H138" s="320"/>
      <c r="I138" s="319"/>
      <c r="J138" s="320"/>
      <c r="K138" s="319"/>
      <c r="L138" s="320"/>
      <c r="M138" s="321"/>
      <c r="N138" s="321"/>
      <c r="O138" s="321"/>
      <c r="P138" s="321"/>
      <c r="Q138" s="321"/>
      <c r="R138" s="321"/>
      <c r="S138" s="321"/>
      <c r="T138" s="321"/>
      <c r="U138" s="321"/>
      <c r="V138" s="321"/>
      <c r="W138" s="321"/>
      <c r="X138" s="321"/>
      <c r="Y138" s="321"/>
      <c r="Z138" s="321"/>
      <c r="AA138" s="321"/>
    </row>
    <row r="139" spans="1:27" ht="13.5" customHeight="1" x14ac:dyDescent="0.2">
      <c r="A139" s="321"/>
      <c r="B139" s="319"/>
      <c r="C139" s="319"/>
      <c r="D139" s="328"/>
      <c r="E139" s="319"/>
      <c r="F139" s="328"/>
      <c r="G139" s="319"/>
      <c r="H139" s="320"/>
      <c r="I139" s="319"/>
      <c r="J139" s="320"/>
      <c r="K139" s="319"/>
      <c r="L139" s="320"/>
      <c r="M139" s="321"/>
      <c r="N139" s="321"/>
      <c r="O139" s="321"/>
      <c r="P139" s="321"/>
      <c r="Q139" s="321"/>
      <c r="R139" s="321"/>
      <c r="S139" s="321"/>
      <c r="T139" s="321"/>
      <c r="U139" s="321"/>
      <c r="V139" s="321"/>
      <c r="W139" s="321"/>
      <c r="X139" s="321"/>
      <c r="Y139" s="321"/>
      <c r="Z139" s="321"/>
      <c r="AA139" s="321"/>
    </row>
    <row r="140" spans="1:27" ht="13.5" customHeight="1" x14ac:dyDescent="0.2">
      <c r="A140" s="321"/>
      <c r="B140" s="319"/>
      <c r="C140" s="319"/>
      <c r="D140" s="328"/>
      <c r="E140" s="319"/>
      <c r="F140" s="328"/>
      <c r="G140" s="319"/>
      <c r="H140" s="320"/>
      <c r="I140" s="319"/>
      <c r="J140" s="320"/>
      <c r="K140" s="319"/>
      <c r="L140" s="320"/>
      <c r="M140" s="321"/>
      <c r="N140" s="321"/>
      <c r="O140" s="321"/>
      <c r="P140" s="321"/>
      <c r="Q140" s="321"/>
      <c r="R140" s="321"/>
      <c r="S140" s="321"/>
      <c r="T140" s="321"/>
      <c r="U140" s="321"/>
      <c r="V140" s="321"/>
      <c r="W140" s="321"/>
      <c r="X140" s="321"/>
      <c r="Y140" s="321"/>
      <c r="Z140" s="321"/>
      <c r="AA140" s="321"/>
    </row>
    <row r="141" spans="1:27" ht="13.5" customHeight="1" x14ac:dyDescent="0.2">
      <c r="A141" s="321"/>
      <c r="B141" s="319"/>
      <c r="C141" s="319"/>
      <c r="D141" s="328"/>
      <c r="E141" s="319"/>
      <c r="F141" s="328"/>
      <c r="G141" s="319"/>
      <c r="H141" s="320"/>
      <c r="I141" s="319"/>
      <c r="J141" s="320"/>
      <c r="K141" s="319"/>
      <c r="L141" s="320"/>
      <c r="M141" s="321"/>
      <c r="N141" s="321"/>
      <c r="O141" s="321"/>
      <c r="P141" s="321"/>
      <c r="Q141" s="321"/>
      <c r="R141" s="321"/>
      <c r="S141" s="321"/>
      <c r="T141" s="321"/>
      <c r="U141" s="321"/>
      <c r="V141" s="321"/>
      <c r="W141" s="321"/>
      <c r="X141" s="321"/>
      <c r="Y141" s="321"/>
      <c r="Z141" s="321"/>
      <c r="AA141" s="321"/>
    </row>
    <row r="142" spans="1:27" ht="13.5" customHeight="1" x14ac:dyDescent="0.2">
      <c r="A142" s="321"/>
      <c r="B142" s="319"/>
      <c r="C142" s="319"/>
      <c r="D142" s="328"/>
      <c r="E142" s="319"/>
      <c r="F142" s="328"/>
      <c r="G142" s="319"/>
      <c r="H142" s="320"/>
      <c r="I142" s="319"/>
      <c r="J142" s="320"/>
      <c r="K142" s="319"/>
      <c r="L142" s="320"/>
      <c r="M142" s="321"/>
      <c r="N142" s="321"/>
      <c r="O142" s="321"/>
      <c r="P142" s="321"/>
      <c r="Q142" s="321"/>
      <c r="R142" s="321"/>
      <c r="S142" s="321"/>
      <c r="T142" s="321"/>
      <c r="U142" s="321"/>
      <c r="V142" s="321"/>
      <c r="W142" s="321"/>
      <c r="X142" s="321"/>
      <c r="Y142" s="321"/>
      <c r="Z142" s="321"/>
      <c r="AA142" s="321"/>
    </row>
    <row r="143" spans="1:27" ht="13.5" customHeight="1" x14ac:dyDescent="0.2">
      <c r="A143" s="321"/>
      <c r="B143" s="319"/>
      <c r="C143" s="319"/>
      <c r="D143" s="328"/>
      <c r="E143" s="319"/>
      <c r="F143" s="328"/>
      <c r="G143" s="319"/>
      <c r="H143" s="320"/>
      <c r="I143" s="319"/>
      <c r="J143" s="320"/>
      <c r="K143" s="319"/>
      <c r="L143" s="320"/>
      <c r="M143" s="321"/>
      <c r="N143" s="321"/>
      <c r="O143" s="321"/>
      <c r="P143" s="321"/>
      <c r="Q143" s="321"/>
      <c r="R143" s="321"/>
      <c r="S143" s="321"/>
      <c r="T143" s="321"/>
      <c r="U143" s="321"/>
      <c r="V143" s="321"/>
      <c r="W143" s="321"/>
      <c r="X143" s="321"/>
      <c r="Y143" s="321"/>
      <c r="Z143" s="321"/>
      <c r="AA143" s="321"/>
    </row>
    <row r="144" spans="1:27" ht="13.5" customHeight="1" x14ac:dyDescent="0.2">
      <c r="A144" s="321"/>
      <c r="B144" s="319"/>
      <c r="C144" s="319"/>
      <c r="D144" s="328"/>
      <c r="E144" s="319"/>
      <c r="F144" s="328"/>
      <c r="G144" s="319"/>
      <c r="H144" s="320"/>
      <c r="I144" s="319"/>
      <c r="J144" s="320"/>
      <c r="K144" s="319"/>
      <c r="L144" s="320"/>
      <c r="M144" s="321"/>
      <c r="N144" s="321"/>
      <c r="O144" s="321"/>
      <c r="P144" s="321"/>
      <c r="Q144" s="321"/>
      <c r="R144" s="321"/>
      <c r="S144" s="321"/>
      <c r="T144" s="321"/>
      <c r="U144" s="321"/>
      <c r="V144" s="321"/>
      <c r="W144" s="321"/>
      <c r="X144" s="321"/>
      <c r="Y144" s="321"/>
      <c r="Z144" s="321"/>
      <c r="AA144" s="321"/>
    </row>
    <row r="145" spans="1:27" ht="13.5" customHeight="1" x14ac:dyDescent="0.2">
      <c r="A145" s="321"/>
      <c r="B145" s="319"/>
      <c r="C145" s="319"/>
      <c r="D145" s="328"/>
      <c r="E145" s="319"/>
      <c r="F145" s="328"/>
      <c r="G145" s="319"/>
      <c r="H145" s="320"/>
      <c r="I145" s="319"/>
      <c r="J145" s="320"/>
      <c r="K145" s="319"/>
      <c r="L145" s="320"/>
      <c r="M145" s="321"/>
      <c r="N145" s="321"/>
      <c r="O145" s="321"/>
      <c r="P145" s="321"/>
      <c r="Q145" s="321"/>
      <c r="R145" s="321"/>
      <c r="S145" s="321"/>
      <c r="T145" s="321"/>
      <c r="U145" s="321"/>
      <c r="V145" s="321"/>
      <c r="W145" s="321"/>
      <c r="X145" s="321"/>
      <c r="Y145" s="321"/>
      <c r="Z145" s="321"/>
      <c r="AA145" s="321"/>
    </row>
    <row r="146" spans="1:27" ht="13.5" customHeight="1" x14ac:dyDescent="0.2">
      <c r="A146" s="321"/>
      <c r="B146" s="319"/>
      <c r="C146" s="319"/>
      <c r="D146" s="328"/>
      <c r="E146" s="319"/>
      <c r="F146" s="328"/>
      <c r="G146" s="319"/>
      <c r="H146" s="320"/>
      <c r="I146" s="319"/>
      <c r="J146" s="320"/>
      <c r="K146" s="319"/>
      <c r="L146" s="320"/>
      <c r="M146" s="321"/>
      <c r="N146" s="321"/>
      <c r="O146" s="321"/>
      <c r="P146" s="321"/>
      <c r="Q146" s="321"/>
      <c r="R146" s="321"/>
      <c r="S146" s="321"/>
      <c r="T146" s="321"/>
      <c r="U146" s="321"/>
      <c r="V146" s="321"/>
      <c r="W146" s="321"/>
      <c r="X146" s="321"/>
      <c r="Y146" s="321"/>
      <c r="Z146" s="321"/>
      <c r="AA146" s="321"/>
    </row>
    <row r="147" spans="1:27" ht="13.5" customHeight="1" x14ac:dyDescent="0.2">
      <c r="A147" s="321"/>
      <c r="B147" s="319"/>
      <c r="C147" s="319"/>
      <c r="D147" s="328"/>
      <c r="E147" s="319"/>
      <c r="F147" s="328"/>
      <c r="G147" s="319"/>
      <c r="H147" s="320"/>
      <c r="I147" s="319"/>
      <c r="J147" s="320"/>
      <c r="K147" s="319"/>
      <c r="L147" s="320"/>
      <c r="M147" s="321"/>
      <c r="N147" s="321"/>
      <c r="O147" s="321"/>
      <c r="P147" s="321"/>
      <c r="Q147" s="321"/>
      <c r="R147" s="321"/>
      <c r="S147" s="321"/>
      <c r="T147" s="321"/>
      <c r="U147" s="321"/>
      <c r="V147" s="321"/>
      <c r="W147" s="321"/>
      <c r="X147" s="321"/>
      <c r="Y147" s="321"/>
      <c r="Z147" s="321"/>
      <c r="AA147" s="321"/>
    </row>
    <row r="148" spans="1:27" ht="13.5" customHeight="1" x14ac:dyDescent="0.2">
      <c r="A148" s="321"/>
      <c r="B148" s="319"/>
      <c r="C148" s="319"/>
      <c r="D148" s="328"/>
      <c r="E148" s="319"/>
      <c r="F148" s="328"/>
      <c r="G148" s="319"/>
      <c r="H148" s="320"/>
      <c r="I148" s="319"/>
      <c r="J148" s="320"/>
      <c r="K148" s="319"/>
      <c r="L148" s="320"/>
      <c r="M148" s="321"/>
      <c r="N148" s="321"/>
      <c r="O148" s="321"/>
      <c r="P148" s="321"/>
      <c r="Q148" s="321"/>
      <c r="R148" s="321"/>
      <c r="S148" s="321"/>
      <c r="T148" s="321"/>
      <c r="U148" s="321"/>
      <c r="V148" s="321"/>
      <c r="W148" s="321"/>
      <c r="X148" s="321"/>
      <c r="Y148" s="321"/>
      <c r="Z148" s="321"/>
      <c r="AA148" s="321"/>
    </row>
    <row r="149" spans="1:27" ht="13.5" customHeight="1" x14ac:dyDescent="0.2">
      <c r="A149" s="321"/>
      <c r="B149" s="319"/>
      <c r="C149" s="319"/>
      <c r="D149" s="328"/>
      <c r="E149" s="319"/>
      <c r="F149" s="328"/>
      <c r="G149" s="319"/>
      <c r="H149" s="320"/>
      <c r="I149" s="319"/>
      <c r="J149" s="320"/>
      <c r="K149" s="319"/>
      <c r="L149" s="320"/>
      <c r="M149" s="321"/>
      <c r="N149" s="321"/>
      <c r="O149" s="321"/>
      <c r="P149" s="321"/>
      <c r="Q149" s="321"/>
      <c r="R149" s="321"/>
      <c r="S149" s="321"/>
      <c r="T149" s="321"/>
      <c r="U149" s="321"/>
      <c r="V149" s="321"/>
      <c r="W149" s="321"/>
      <c r="X149" s="321"/>
      <c r="Y149" s="321"/>
      <c r="Z149" s="321"/>
      <c r="AA149" s="321"/>
    </row>
    <row r="150" spans="1:27" ht="13.5" customHeight="1" x14ac:dyDescent="0.2">
      <c r="A150" s="321"/>
      <c r="B150" s="319"/>
      <c r="C150" s="319"/>
      <c r="D150" s="328"/>
      <c r="E150" s="319"/>
      <c r="F150" s="328"/>
      <c r="G150" s="319"/>
      <c r="H150" s="320"/>
      <c r="I150" s="319"/>
      <c r="J150" s="320"/>
      <c r="K150" s="319"/>
      <c r="L150" s="320"/>
      <c r="M150" s="321"/>
      <c r="N150" s="321"/>
      <c r="O150" s="321"/>
      <c r="P150" s="321"/>
      <c r="Q150" s="321"/>
      <c r="R150" s="321"/>
      <c r="S150" s="321"/>
      <c r="T150" s="321"/>
      <c r="U150" s="321"/>
      <c r="V150" s="321"/>
      <c r="W150" s="321"/>
      <c r="X150" s="321"/>
      <c r="Y150" s="321"/>
      <c r="Z150" s="321"/>
      <c r="AA150" s="321"/>
    </row>
    <row r="151" spans="1:27" ht="13.5" customHeight="1" x14ac:dyDescent="0.2">
      <c r="A151" s="321"/>
      <c r="B151" s="319"/>
      <c r="C151" s="319"/>
      <c r="D151" s="328"/>
      <c r="E151" s="319"/>
      <c r="F151" s="328"/>
      <c r="G151" s="319"/>
      <c r="H151" s="320"/>
      <c r="I151" s="319"/>
      <c r="J151" s="320"/>
      <c r="K151" s="319"/>
      <c r="L151" s="320"/>
      <c r="M151" s="321"/>
      <c r="N151" s="321"/>
      <c r="O151" s="321"/>
      <c r="P151" s="321"/>
      <c r="Q151" s="321"/>
      <c r="R151" s="321"/>
      <c r="S151" s="321"/>
      <c r="T151" s="321"/>
      <c r="U151" s="321"/>
      <c r="V151" s="321"/>
      <c r="W151" s="321"/>
      <c r="X151" s="321"/>
      <c r="Y151" s="321"/>
      <c r="Z151" s="321"/>
      <c r="AA151" s="321"/>
    </row>
    <row r="152" spans="1:27" ht="13.5" customHeight="1" x14ac:dyDescent="0.2">
      <c r="A152" s="321"/>
      <c r="B152" s="319"/>
      <c r="C152" s="319"/>
      <c r="D152" s="328"/>
      <c r="E152" s="319"/>
      <c r="F152" s="328"/>
      <c r="G152" s="319"/>
      <c r="H152" s="320"/>
      <c r="I152" s="319"/>
      <c r="J152" s="320"/>
      <c r="K152" s="319"/>
      <c r="L152" s="320"/>
      <c r="M152" s="321"/>
      <c r="N152" s="321"/>
      <c r="O152" s="321"/>
      <c r="P152" s="321"/>
      <c r="Q152" s="321"/>
      <c r="R152" s="321"/>
      <c r="S152" s="321"/>
      <c r="T152" s="321"/>
      <c r="U152" s="321"/>
      <c r="V152" s="321"/>
      <c r="W152" s="321"/>
      <c r="X152" s="321"/>
      <c r="Y152" s="321"/>
      <c r="Z152" s="321"/>
      <c r="AA152" s="321"/>
    </row>
    <row r="153" spans="1:27" ht="13.5" customHeight="1" x14ac:dyDescent="0.2">
      <c r="A153" s="321"/>
      <c r="B153" s="319"/>
      <c r="C153" s="319"/>
      <c r="D153" s="328"/>
      <c r="E153" s="319"/>
      <c r="F153" s="328"/>
      <c r="G153" s="319"/>
      <c r="H153" s="320"/>
      <c r="I153" s="319"/>
      <c r="J153" s="320"/>
      <c r="K153" s="319"/>
      <c r="L153" s="320"/>
      <c r="M153" s="321"/>
      <c r="N153" s="321"/>
      <c r="O153" s="321"/>
      <c r="P153" s="321"/>
      <c r="Q153" s="321"/>
      <c r="R153" s="321"/>
      <c r="S153" s="321"/>
      <c r="T153" s="321"/>
      <c r="U153" s="321"/>
      <c r="V153" s="321"/>
      <c r="W153" s="321"/>
      <c r="X153" s="321"/>
      <c r="Y153" s="321"/>
      <c r="Z153" s="321"/>
      <c r="AA153" s="321"/>
    </row>
    <row r="154" spans="1:27" ht="13.5" customHeight="1" x14ac:dyDescent="0.2">
      <c r="A154" s="321"/>
      <c r="B154" s="319"/>
      <c r="C154" s="319"/>
      <c r="D154" s="328"/>
      <c r="E154" s="319"/>
      <c r="F154" s="328"/>
      <c r="G154" s="319"/>
      <c r="H154" s="320"/>
      <c r="I154" s="319"/>
      <c r="J154" s="320"/>
      <c r="K154" s="319"/>
      <c r="L154" s="320"/>
      <c r="M154" s="321"/>
      <c r="N154" s="321"/>
      <c r="O154" s="321"/>
      <c r="P154" s="321"/>
      <c r="Q154" s="321"/>
      <c r="R154" s="321"/>
      <c r="S154" s="321"/>
      <c r="T154" s="321"/>
      <c r="U154" s="321"/>
      <c r="V154" s="321"/>
      <c r="W154" s="321"/>
      <c r="X154" s="321"/>
      <c r="Y154" s="321"/>
      <c r="Z154" s="321"/>
      <c r="AA154" s="321"/>
    </row>
    <row r="155" spans="1:27" ht="13.5" customHeight="1" x14ac:dyDescent="0.2">
      <c r="A155" s="321"/>
      <c r="B155" s="319"/>
      <c r="C155" s="319"/>
      <c r="D155" s="328"/>
      <c r="E155" s="319"/>
      <c r="F155" s="328"/>
      <c r="G155" s="319"/>
      <c r="H155" s="320"/>
      <c r="I155" s="319"/>
      <c r="J155" s="320"/>
      <c r="K155" s="319"/>
      <c r="L155" s="320"/>
      <c r="M155" s="321"/>
      <c r="N155" s="321"/>
      <c r="O155" s="321"/>
      <c r="P155" s="321"/>
      <c r="Q155" s="321"/>
      <c r="R155" s="321"/>
      <c r="S155" s="321"/>
      <c r="T155" s="321"/>
      <c r="U155" s="321"/>
      <c r="V155" s="321"/>
      <c r="W155" s="321"/>
      <c r="X155" s="321"/>
      <c r="Y155" s="321"/>
      <c r="Z155" s="321"/>
      <c r="AA155" s="321"/>
    </row>
    <row r="156" spans="1:27" ht="13.5" customHeight="1" x14ac:dyDescent="0.2">
      <c r="A156" s="321"/>
      <c r="B156" s="319"/>
      <c r="C156" s="319"/>
      <c r="D156" s="328"/>
      <c r="E156" s="319"/>
      <c r="F156" s="328"/>
      <c r="G156" s="319"/>
      <c r="H156" s="320"/>
      <c r="I156" s="319"/>
      <c r="J156" s="320"/>
      <c r="K156" s="319"/>
      <c r="L156" s="320"/>
      <c r="M156" s="321"/>
      <c r="N156" s="321"/>
      <c r="O156" s="321"/>
      <c r="P156" s="321"/>
      <c r="Q156" s="321"/>
      <c r="R156" s="321"/>
      <c r="S156" s="321"/>
      <c r="T156" s="321"/>
      <c r="U156" s="321"/>
      <c r="V156" s="321"/>
      <c r="W156" s="321"/>
      <c r="X156" s="321"/>
      <c r="Y156" s="321"/>
      <c r="Z156" s="321"/>
      <c r="AA156" s="321"/>
    </row>
    <row r="157" spans="1:27" ht="13.5" customHeight="1" x14ac:dyDescent="0.2">
      <c r="A157" s="321"/>
      <c r="B157" s="319"/>
      <c r="C157" s="319"/>
      <c r="D157" s="328"/>
      <c r="E157" s="319"/>
      <c r="F157" s="328"/>
      <c r="G157" s="319"/>
      <c r="H157" s="320"/>
      <c r="I157" s="319"/>
      <c r="J157" s="320"/>
      <c r="K157" s="319"/>
      <c r="L157" s="320"/>
      <c r="M157" s="321"/>
      <c r="N157" s="321"/>
      <c r="O157" s="321"/>
      <c r="P157" s="321"/>
      <c r="Q157" s="321"/>
      <c r="R157" s="321"/>
      <c r="S157" s="321"/>
      <c r="T157" s="321"/>
      <c r="U157" s="321"/>
      <c r="V157" s="321"/>
      <c r="W157" s="321"/>
      <c r="X157" s="321"/>
      <c r="Y157" s="321"/>
      <c r="Z157" s="321"/>
      <c r="AA157" s="321"/>
    </row>
    <row r="158" spans="1:27" ht="13.5" customHeight="1" x14ac:dyDescent="0.2">
      <c r="A158" s="321"/>
      <c r="B158" s="319"/>
      <c r="C158" s="319"/>
      <c r="D158" s="328"/>
      <c r="E158" s="319"/>
      <c r="F158" s="328"/>
      <c r="G158" s="319"/>
      <c r="H158" s="320"/>
      <c r="I158" s="319"/>
      <c r="J158" s="320"/>
      <c r="K158" s="319"/>
      <c r="L158" s="320"/>
      <c r="M158" s="321"/>
      <c r="N158" s="321"/>
      <c r="O158" s="321"/>
      <c r="P158" s="321"/>
      <c r="Q158" s="321"/>
      <c r="R158" s="321"/>
      <c r="S158" s="321"/>
      <c r="T158" s="321"/>
      <c r="U158" s="321"/>
      <c r="V158" s="321"/>
      <c r="W158" s="321"/>
      <c r="X158" s="321"/>
      <c r="Y158" s="321"/>
      <c r="Z158" s="321"/>
      <c r="AA158" s="321"/>
    </row>
    <row r="159" spans="1:27" ht="13.5" customHeight="1" x14ac:dyDescent="0.2">
      <c r="A159" s="321"/>
      <c r="B159" s="319"/>
      <c r="C159" s="319"/>
      <c r="D159" s="328"/>
      <c r="E159" s="319"/>
      <c r="F159" s="328"/>
      <c r="G159" s="319"/>
      <c r="H159" s="320"/>
      <c r="I159" s="319"/>
      <c r="J159" s="320"/>
      <c r="K159" s="319"/>
      <c r="L159" s="320"/>
      <c r="M159" s="321"/>
      <c r="N159" s="321"/>
      <c r="O159" s="321"/>
      <c r="P159" s="321"/>
      <c r="Q159" s="321"/>
      <c r="R159" s="321"/>
      <c r="S159" s="321"/>
      <c r="T159" s="321"/>
      <c r="U159" s="321"/>
      <c r="V159" s="321"/>
      <c r="W159" s="321"/>
      <c r="X159" s="321"/>
      <c r="Y159" s="321"/>
      <c r="Z159" s="321"/>
      <c r="AA159" s="321"/>
    </row>
    <row r="160" spans="1:27" ht="13.5" customHeight="1" x14ac:dyDescent="0.2">
      <c r="A160" s="321"/>
      <c r="B160" s="319"/>
      <c r="C160" s="319"/>
      <c r="D160" s="328"/>
      <c r="E160" s="319"/>
      <c r="F160" s="328"/>
      <c r="G160" s="319"/>
      <c r="H160" s="320"/>
      <c r="I160" s="319"/>
      <c r="J160" s="320"/>
      <c r="K160" s="319"/>
      <c r="L160" s="320"/>
      <c r="M160" s="321"/>
      <c r="N160" s="321"/>
      <c r="O160" s="321"/>
      <c r="P160" s="321"/>
      <c r="Q160" s="321"/>
      <c r="R160" s="321"/>
      <c r="S160" s="321"/>
      <c r="T160" s="321"/>
      <c r="U160" s="321"/>
      <c r="V160" s="321"/>
      <c r="W160" s="321"/>
      <c r="X160" s="321"/>
      <c r="Y160" s="321"/>
      <c r="Z160" s="321"/>
      <c r="AA160" s="321"/>
    </row>
    <row r="161" spans="1:27" ht="13.5" customHeight="1" x14ac:dyDescent="0.2">
      <c r="A161" s="321"/>
      <c r="B161" s="319"/>
      <c r="C161" s="319"/>
      <c r="D161" s="328"/>
      <c r="E161" s="319"/>
      <c r="F161" s="328"/>
      <c r="G161" s="319"/>
      <c r="H161" s="320"/>
      <c r="I161" s="319"/>
      <c r="J161" s="320"/>
      <c r="K161" s="319"/>
      <c r="L161" s="320"/>
      <c r="M161" s="321"/>
      <c r="N161" s="321"/>
      <c r="O161" s="321"/>
      <c r="P161" s="321"/>
      <c r="Q161" s="321"/>
      <c r="R161" s="321"/>
      <c r="S161" s="321"/>
      <c r="T161" s="321"/>
      <c r="U161" s="321"/>
      <c r="V161" s="321"/>
      <c r="W161" s="321"/>
      <c r="X161" s="321"/>
      <c r="Y161" s="321"/>
      <c r="Z161" s="321"/>
      <c r="AA161" s="321"/>
    </row>
    <row r="162" spans="1:27" ht="13.5" customHeight="1" x14ac:dyDescent="0.2">
      <c r="A162" s="321"/>
      <c r="B162" s="319"/>
      <c r="C162" s="319"/>
      <c r="D162" s="328"/>
      <c r="E162" s="319"/>
      <c r="F162" s="328"/>
      <c r="G162" s="319"/>
      <c r="H162" s="320"/>
      <c r="I162" s="319"/>
      <c r="J162" s="320"/>
      <c r="K162" s="319"/>
      <c r="L162" s="320"/>
      <c r="M162" s="321"/>
      <c r="N162" s="321"/>
      <c r="O162" s="321"/>
      <c r="P162" s="321"/>
      <c r="Q162" s="321"/>
      <c r="R162" s="321"/>
      <c r="S162" s="321"/>
      <c r="T162" s="321"/>
      <c r="U162" s="321"/>
      <c r="V162" s="321"/>
      <c r="W162" s="321"/>
      <c r="X162" s="321"/>
      <c r="Y162" s="321"/>
      <c r="Z162" s="321"/>
      <c r="AA162" s="321"/>
    </row>
    <row r="163" spans="1:27" ht="13.5" customHeight="1" x14ac:dyDescent="0.2">
      <c r="A163" s="321"/>
      <c r="B163" s="319"/>
      <c r="C163" s="319"/>
      <c r="D163" s="328"/>
      <c r="E163" s="319"/>
      <c r="F163" s="328"/>
      <c r="G163" s="319"/>
      <c r="H163" s="320"/>
      <c r="I163" s="319"/>
      <c r="J163" s="320"/>
      <c r="K163" s="319"/>
      <c r="L163" s="320"/>
      <c r="M163" s="321"/>
      <c r="N163" s="321"/>
      <c r="O163" s="321"/>
      <c r="P163" s="321"/>
      <c r="Q163" s="321"/>
      <c r="R163" s="321"/>
      <c r="S163" s="321"/>
      <c r="T163" s="321"/>
      <c r="U163" s="321"/>
      <c r="V163" s="321"/>
      <c r="W163" s="321"/>
      <c r="X163" s="321"/>
      <c r="Y163" s="321"/>
      <c r="Z163" s="321"/>
      <c r="AA163" s="321"/>
    </row>
    <row r="164" spans="1:27" ht="13.5" customHeight="1" x14ac:dyDescent="0.2">
      <c r="A164" s="321"/>
      <c r="B164" s="319"/>
      <c r="C164" s="319"/>
      <c r="D164" s="328"/>
      <c r="E164" s="319"/>
      <c r="F164" s="328"/>
      <c r="G164" s="319"/>
      <c r="H164" s="320"/>
      <c r="I164" s="319"/>
      <c r="J164" s="320"/>
      <c r="K164" s="319"/>
      <c r="L164" s="320"/>
      <c r="M164" s="321"/>
      <c r="N164" s="321"/>
      <c r="O164" s="321"/>
      <c r="P164" s="321"/>
      <c r="Q164" s="321"/>
      <c r="R164" s="321"/>
      <c r="S164" s="321"/>
      <c r="T164" s="321"/>
      <c r="U164" s="321"/>
      <c r="V164" s="321"/>
      <c r="W164" s="321"/>
      <c r="X164" s="321"/>
      <c r="Y164" s="321"/>
      <c r="Z164" s="321"/>
      <c r="AA164" s="321"/>
    </row>
    <row r="165" spans="1:27" ht="13.5" customHeight="1" x14ac:dyDescent="0.2">
      <c r="A165" s="321"/>
      <c r="B165" s="319"/>
      <c r="C165" s="319"/>
      <c r="D165" s="328"/>
      <c r="E165" s="319"/>
      <c r="F165" s="328"/>
      <c r="G165" s="319"/>
      <c r="H165" s="320"/>
      <c r="I165" s="319"/>
      <c r="J165" s="320"/>
      <c r="K165" s="319"/>
      <c r="L165" s="320"/>
      <c r="M165" s="321"/>
      <c r="N165" s="321"/>
      <c r="O165" s="321"/>
      <c r="P165" s="321"/>
      <c r="Q165" s="321"/>
      <c r="R165" s="321"/>
      <c r="S165" s="321"/>
      <c r="T165" s="321"/>
      <c r="U165" s="321"/>
      <c r="V165" s="321"/>
      <c r="W165" s="321"/>
      <c r="X165" s="321"/>
      <c r="Y165" s="321"/>
      <c r="Z165" s="321"/>
      <c r="AA165" s="321"/>
    </row>
    <row r="166" spans="1:27" ht="13.5" customHeight="1" x14ac:dyDescent="0.2">
      <c r="A166" s="321"/>
      <c r="B166" s="319"/>
      <c r="C166" s="319"/>
      <c r="D166" s="328"/>
      <c r="E166" s="319"/>
      <c r="F166" s="328"/>
      <c r="G166" s="319"/>
      <c r="H166" s="320"/>
      <c r="I166" s="319"/>
      <c r="J166" s="320"/>
      <c r="K166" s="319"/>
      <c r="L166" s="320"/>
      <c r="M166" s="321"/>
      <c r="N166" s="321"/>
      <c r="O166" s="321"/>
      <c r="P166" s="321"/>
      <c r="Q166" s="321"/>
      <c r="R166" s="321"/>
      <c r="S166" s="321"/>
      <c r="T166" s="321"/>
      <c r="U166" s="321"/>
      <c r="V166" s="321"/>
      <c r="W166" s="321"/>
      <c r="X166" s="321"/>
      <c r="Y166" s="321"/>
      <c r="Z166" s="321"/>
      <c r="AA166" s="321"/>
    </row>
    <row r="167" spans="1:27" ht="13.5" customHeight="1" x14ac:dyDescent="0.2">
      <c r="A167" s="321"/>
      <c r="B167" s="319"/>
      <c r="C167" s="319"/>
      <c r="D167" s="328"/>
      <c r="E167" s="319"/>
      <c r="F167" s="328"/>
      <c r="G167" s="319"/>
      <c r="H167" s="320"/>
      <c r="I167" s="319"/>
      <c r="J167" s="320"/>
      <c r="K167" s="319"/>
      <c r="L167" s="320"/>
      <c r="M167" s="321"/>
      <c r="N167" s="321"/>
      <c r="O167" s="321"/>
      <c r="P167" s="321"/>
      <c r="Q167" s="321"/>
      <c r="R167" s="321"/>
      <c r="S167" s="321"/>
      <c r="T167" s="321"/>
      <c r="U167" s="321"/>
      <c r="V167" s="321"/>
      <c r="W167" s="321"/>
      <c r="X167" s="321"/>
      <c r="Y167" s="321"/>
      <c r="Z167" s="321"/>
      <c r="AA167" s="321"/>
    </row>
    <row r="168" spans="1:27" ht="13.5" customHeight="1" x14ac:dyDescent="0.2">
      <c r="A168" s="321"/>
      <c r="B168" s="319"/>
      <c r="C168" s="319"/>
      <c r="D168" s="328"/>
      <c r="E168" s="319"/>
      <c r="F168" s="328"/>
      <c r="G168" s="319"/>
      <c r="H168" s="320"/>
      <c r="I168" s="319"/>
      <c r="J168" s="320"/>
      <c r="K168" s="319"/>
      <c r="L168" s="320"/>
      <c r="M168" s="321"/>
      <c r="N168" s="321"/>
      <c r="O168" s="321"/>
      <c r="P168" s="321"/>
      <c r="Q168" s="321"/>
      <c r="R168" s="321"/>
      <c r="S168" s="321"/>
      <c r="T168" s="321"/>
      <c r="U168" s="321"/>
      <c r="V168" s="321"/>
      <c r="W168" s="321"/>
      <c r="X168" s="321"/>
      <c r="Y168" s="321"/>
      <c r="Z168" s="321"/>
      <c r="AA168" s="321"/>
    </row>
    <row r="169" spans="1:27" ht="13.5" customHeight="1" x14ac:dyDescent="0.2">
      <c r="A169" s="321"/>
      <c r="B169" s="319"/>
      <c r="C169" s="319"/>
      <c r="D169" s="328"/>
      <c r="E169" s="319"/>
      <c r="F169" s="328"/>
      <c r="G169" s="319"/>
      <c r="H169" s="320"/>
      <c r="I169" s="319"/>
      <c r="J169" s="320"/>
      <c r="K169" s="319"/>
      <c r="L169" s="320"/>
      <c r="M169" s="321"/>
      <c r="N169" s="321"/>
      <c r="O169" s="321"/>
      <c r="P169" s="321"/>
      <c r="Q169" s="321"/>
      <c r="R169" s="321"/>
      <c r="S169" s="321"/>
      <c r="T169" s="321"/>
      <c r="U169" s="321"/>
      <c r="V169" s="321"/>
      <c r="W169" s="321"/>
      <c r="X169" s="321"/>
      <c r="Y169" s="321"/>
      <c r="Z169" s="321"/>
      <c r="AA169" s="321"/>
    </row>
    <row r="170" spans="1:27" ht="13.5" customHeight="1" x14ac:dyDescent="0.2">
      <c r="A170" s="321"/>
      <c r="B170" s="319"/>
      <c r="C170" s="319"/>
      <c r="D170" s="328"/>
      <c r="E170" s="319"/>
      <c r="F170" s="328"/>
      <c r="G170" s="319"/>
      <c r="H170" s="320"/>
      <c r="I170" s="319"/>
      <c r="J170" s="320"/>
      <c r="K170" s="319"/>
      <c r="L170" s="320"/>
      <c r="M170" s="321"/>
      <c r="N170" s="321"/>
      <c r="O170" s="321"/>
      <c r="P170" s="321"/>
      <c r="Q170" s="321"/>
      <c r="R170" s="321"/>
      <c r="S170" s="321"/>
      <c r="T170" s="321"/>
      <c r="U170" s="321"/>
      <c r="V170" s="321"/>
      <c r="W170" s="321"/>
      <c r="X170" s="321"/>
      <c r="Y170" s="321"/>
      <c r="Z170" s="321"/>
      <c r="AA170" s="321"/>
    </row>
    <row r="171" spans="1:27" ht="13.5" customHeight="1" x14ac:dyDescent="0.2">
      <c r="A171" s="321"/>
      <c r="B171" s="319"/>
      <c r="C171" s="319"/>
      <c r="D171" s="328"/>
      <c r="E171" s="319"/>
      <c r="F171" s="328"/>
      <c r="G171" s="319"/>
      <c r="H171" s="320"/>
      <c r="I171" s="319"/>
      <c r="J171" s="320"/>
      <c r="K171" s="319"/>
      <c r="L171" s="320"/>
      <c r="M171" s="321"/>
      <c r="N171" s="321"/>
      <c r="O171" s="321"/>
      <c r="P171" s="321"/>
      <c r="Q171" s="321"/>
      <c r="R171" s="321"/>
      <c r="S171" s="321"/>
      <c r="T171" s="321"/>
      <c r="U171" s="321"/>
      <c r="V171" s="321"/>
      <c r="W171" s="321"/>
      <c r="X171" s="321"/>
      <c r="Y171" s="321"/>
      <c r="Z171" s="321"/>
      <c r="AA171" s="321"/>
    </row>
    <row r="172" spans="1:27" ht="13.5" customHeight="1" x14ac:dyDescent="0.2">
      <c r="A172" s="321"/>
      <c r="B172" s="319"/>
      <c r="C172" s="319"/>
      <c r="D172" s="328"/>
      <c r="E172" s="319"/>
      <c r="F172" s="328"/>
      <c r="G172" s="319"/>
      <c r="H172" s="320"/>
      <c r="I172" s="319"/>
      <c r="J172" s="320"/>
      <c r="K172" s="319"/>
      <c r="L172" s="320"/>
      <c r="M172" s="321"/>
      <c r="N172" s="321"/>
      <c r="O172" s="321"/>
      <c r="P172" s="321"/>
      <c r="Q172" s="321"/>
      <c r="R172" s="321"/>
      <c r="S172" s="321"/>
      <c r="T172" s="321"/>
      <c r="U172" s="321"/>
      <c r="V172" s="321"/>
      <c r="W172" s="321"/>
      <c r="X172" s="321"/>
      <c r="Y172" s="321"/>
      <c r="Z172" s="321"/>
      <c r="AA172" s="321"/>
    </row>
    <row r="173" spans="1:27" ht="13.5" customHeight="1" x14ac:dyDescent="0.2">
      <c r="A173" s="321"/>
      <c r="B173" s="319"/>
      <c r="C173" s="319"/>
      <c r="D173" s="328"/>
      <c r="E173" s="319"/>
      <c r="F173" s="328"/>
      <c r="G173" s="319"/>
      <c r="H173" s="320"/>
      <c r="I173" s="319"/>
      <c r="J173" s="320"/>
      <c r="K173" s="319"/>
      <c r="L173" s="320"/>
      <c r="M173" s="321"/>
      <c r="N173" s="321"/>
      <c r="O173" s="321"/>
      <c r="P173" s="321"/>
      <c r="Q173" s="321"/>
      <c r="R173" s="321"/>
      <c r="S173" s="321"/>
      <c r="T173" s="321"/>
      <c r="U173" s="321"/>
      <c r="V173" s="321"/>
      <c r="W173" s="321"/>
      <c r="X173" s="321"/>
      <c r="Y173" s="321"/>
      <c r="Z173" s="321"/>
      <c r="AA173" s="321"/>
    </row>
    <row r="174" spans="1:27" ht="13.5" customHeight="1" x14ac:dyDescent="0.2">
      <c r="A174" s="321"/>
      <c r="B174" s="319"/>
      <c r="C174" s="319"/>
      <c r="D174" s="328"/>
      <c r="E174" s="319"/>
      <c r="F174" s="328"/>
      <c r="G174" s="319"/>
      <c r="H174" s="320"/>
      <c r="I174" s="319"/>
      <c r="J174" s="320"/>
      <c r="K174" s="319"/>
      <c r="L174" s="320"/>
      <c r="M174" s="321"/>
      <c r="N174" s="321"/>
      <c r="O174" s="321"/>
      <c r="P174" s="321"/>
      <c r="Q174" s="321"/>
      <c r="R174" s="321"/>
      <c r="S174" s="321"/>
      <c r="T174" s="321"/>
      <c r="U174" s="321"/>
      <c r="V174" s="321"/>
      <c r="W174" s="321"/>
      <c r="X174" s="321"/>
      <c r="Y174" s="321"/>
      <c r="Z174" s="321"/>
      <c r="AA174" s="321"/>
    </row>
    <row r="175" spans="1:27" ht="13.5" customHeight="1" x14ac:dyDescent="0.2">
      <c r="A175" s="321"/>
      <c r="B175" s="319"/>
      <c r="C175" s="319"/>
      <c r="D175" s="328"/>
      <c r="E175" s="319"/>
      <c r="F175" s="328"/>
      <c r="G175" s="319"/>
      <c r="H175" s="320"/>
      <c r="I175" s="319"/>
      <c r="J175" s="320"/>
      <c r="K175" s="319"/>
      <c r="L175" s="320"/>
      <c r="M175" s="321"/>
      <c r="N175" s="321"/>
      <c r="O175" s="321"/>
      <c r="P175" s="321"/>
      <c r="Q175" s="321"/>
      <c r="R175" s="321"/>
      <c r="S175" s="321"/>
      <c r="T175" s="321"/>
      <c r="U175" s="321"/>
      <c r="V175" s="321"/>
      <c r="W175" s="321"/>
      <c r="X175" s="321"/>
      <c r="Y175" s="321"/>
      <c r="Z175" s="321"/>
      <c r="AA175" s="321"/>
    </row>
    <row r="176" spans="1:27" ht="13.5" customHeight="1" x14ac:dyDescent="0.2">
      <c r="A176" s="321"/>
      <c r="B176" s="319"/>
      <c r="C176" s="319"/>
      <c r="D176" s="328"/>
      <c r="E176" s="319"/>
      <c r="F176" s="328"/>
      <c r="G176" s="319"/>
      <c r="H176" s="320"/>
      <c r="I176" s="319"/>
      <c r="J176" s="320"/>
      <c r="K176" s="319"/>
      <c r="L176" s="320"/>
      <c r="M176" s="321"/>
      <c r="N176" s="321"/>
      <c r="O176" s="321"/>
      <c r="P176" s="321"/>
      <c r="Q176" s="321"/>
      <c r="R176" s="321"/>
      <c r="S176" s="321"/>
      <c r="T176" s="321"/>
      <c r="U176" s="321"/>
      <c r="V176" s="321"/>
      <c r="W176" s="321"/>
      <c r="X176" s="321"/>
      <c r="Y176" s="321"/>
      <c r="Z176" s="321"/>
      <c r="AA176" s="321"/>
    </row>
    <row r="177" spans="1:27" ht="13.5" customHeight="1" x14ac:dyDescent="0.2">
      <c r="A177" s="321"/>
      <c r="B177" s="319"/>
      <c r="C177" s="319"/>
      <c r="D177" s="328"/>
      <c r="E177" s="319"/>
      <c r="F177" s="328"/>
      <c r="G177" s="319"/>
      <c r="H177" s="320"/>
      <c r="I177" s="319"/>
      <c r="J177" s="320"/>
      <c r="K177" s="319"/>
      <c r="L177" s="320"/>
      <c r="M177" s="321"/>
      <c r="N177" s="321"/>
      <c r="O177" s="321"/>
      <c r="P177" s="321"/>
      <c r="Q177" s="321"/>
      <c r="R177" s="321"/>
      <c r="S177" s="321"/>
      <c r="T177" s="321"/>
      <c r="U177" s="321"/>
      <c r="V177" s="321"/>
      <c r="W177" s="321"/>
      <c r="X177" s="321"/>
      <c r="Y177" s="321"/>
      <c r="Z177" s="321"/>
      <c r="AA177" s="321"/>
    </row>
  </sheetData>
  <mergeCells count="10">
    <mergeCell ref="A17:F17"/>
    <mergeCell ref="A18:F18"/>
    <mergeCell ref="A19:F19"/>
    <mergeCell ref="A20:F20"/>
    <mergeCell ref="A1:F1"/>
    <mergeCell ref="A2:A3"/>
    <mergeCell ref="B2:B3"/>
    <mergeCell ref="C2:D2"/>
    <mergeCell ref="E2:F2"/>
    <mergeCell ref="A16:F16"/>
  </mergeCells>
  <conditionalFormatting sqref="C2:C3 E3">
    <cfRule type="cellIs" priority="1" stopIfTrue="1" operator="equal">
      <formula>0</formula>
    </cfRule>
    <cfRule type="cellIs" dxfId="10" priority="2" operator="lessThan">
      <formula>0.5</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71"/>
  <sheetViews>
    <sheetView showGridLines="0" tabSelected="1" topLeftCell="A43" zoomScale="150" zoomScaleNormal="150" workbookViewId="0">
      <selection activeCell="B62" sqref="B62"/>
    </sheetView>
  </sheetViews>
  <sheetFormatPr defaultColWidth="5.7109375" defaultRowHeight="13.5" customHeight="1" x14ac:dyDescent="0.2"/>
  <cols>
    <col min="1" max="1" width="18.7109375" style="97" customWidth="1"/>
    <col min="2" max="2" width="8.7109375" style="98" customWidth="1"/>
    <col min="3" max="12" width="9.7109375" style="99" customWidth="1"/>
    <col min="13" max="13" width="7" style="97" customWidth="1"/>
    <col min="14" max="14" width="5.5703125" style="95" customWidth="1"/>
    <col min="15" max="22" width="4.7109375" style="99" customWidth="1"/>
    <col min="23" max="16384" width="5.7109375" style="97"/>
  </cols>
  <sheetData>
    <row r="1" spans="1:22" ht="13.5" customHeight="1" x14ac:dyDescent="0.2">
      <c r="A1" s="448" t="s">
        <v>218</v>
      </c>
      <c r="B1" s="448"/>
      <c r="C1" s="448"/>
      <c r="D1" s="448"/>
      <c r="E1" s="448"/>
      <c r="F1" s="448"/>
      <c r="G1" s="448"/>
      <c r="H1" s="448"/>
      <c r="I1" s="448"/>
      <c r="J1" s="448"/>
      <c r="K1" s="448"/>
      <c r="L1" s="448"/>
      <c r="M1" s="94"/>
    </row>
    <row r="2" spans="1:22" ht="13.5" customHeight="1" x14ac:dyDescent="0.2">
      <c r="A2" s="454" t="s">
        <v>3</v>
      </c>
      <c r="B2" s="451" t="s">
        <v>115</v>
      </c>
      <c r="C2" s="96" t="s">
        <v>110</v>
      </c>
      <c r="D2" s="96"/>
      <c r="E2" s="96"/>
      <c r="F2" s="96"/>
      <c r="G2" s="96"/>
      <c r="H2" s="96"/>
      <c r="I2" s="96"/>
      <c r="J2" s="96"/>
      <c r="K2" s="96"/>
      <c r="L2" s="96"/>
    </row>
    <row r="3" spans="1:22" s="198" customFormat="1" ht="25.5" customHeight="1" x14ac:dyDescent="0.2">
      <c r="A3" s="455"/>
      <c r="B3" s="452"/>
      <c r="C3" s="201" t="s">
        <v>140</v>
      </c>
      <c r="D3" s="201" t="s">
        <v>94</v>
      </c>
      <c r="E3" s="201" t="s">
        <v>93</v>
      </c>
      <c r="F3" s="201" t="s">
        <v>92</v>
      </c>
      <c r="G3" s="201" t="s">
        <v>91</v>
      </c>
      <c r="H3" s="201" t="s">
        <v>141</v>
      </c>
      <c r="I3" s="201" t="s">
        <v>88</v>
      </c>
      <c r="J3" s="201" t="s">
        <v>142</v>
      </c>
      <c r="K3" s="201" t="s">
        <v>143</v>
      </c>
      <c r="L3" s="197" t="s">
        <v>144</v>
      </c>
      <c r="N3" s="199"/>
      <c r="O3" s="200"/>
      <c r="P3" s="200"/>
      <c r="Q3" s="200"/>
      <c r="R3" s="200"/>
      <c r="S3" s="200"/>
      <c r="T3" s="200"/>
      <c r="U3" s="200"/>
      <c r="V3" s="200"/>
    </row>
    <row r="4" spans="1:22" s="198" customFormat="1" ht="13.5" customHeight="1" x14ac:dyDescent="0.2">
      <c r="A4" s="456"/>
      <c r="B4" s="453"/>
      <c r="C4" s="449" t="s">
        <v>61</v>
      </c>
      <c r="D4" s="450"/>
      <c r="E4" s="450"/>
      <c r="F4" s="450"/>
      <c r="G4" s="450"/>
      <c r="H4" s="450"/>
      <c r="I4" s="450"/>
      <c r="J4" s="450"/>
      <c r="K4" s="450"/>
      <c r="L4" s="450"/>
      <c r="N4" s="199"/>
      <c r="O4" s="200"/>
      <c r="P4" s="200"/>
      <c r="Q4" s="200"/>
      <c r="R4" s="200"/>
      <c r="S4" s="200"/>
      <c r="T4" s="200"/>
      <c r="U4" s="200"/>
      <c r="V4" s="200"/>
    </row>
    <row r="5" spans="1:22" ht="25.5" customHeight="1" x14ac:dyDescent="0.2">
      <c r="A5" s="202" t="s">
        <v>79</v>
      </c>
      <c r="B5" s="12">
        <v>9045</v>
      </c>
      <c r="C5" s="269">
        <v>2.6755113322277504</v>
      </c>
      <c r="D5" s="269">
        <v>11.232725262576009</v>
      </c>
      <c r="E5" s="269">
        <v>33.366500829187395</v>
      </c>
      <c r="F5" s="269">
        <v>22.752902155887231</v>
      </c>
      <c r="G5" s="269">
        <v>16.285240464344941</v>
      </c>
      <c r="H5" s="269">
        <v>12.095080154781648</v>
      </c>
      <c r="I5" s="269">
        <v>0.89552238805970152</v>
      </c>
      <c r="J5" s="269">
        <v>0.5749032614704257</v>
      </c>
      <c r="K5" s="269">
        <v>8.8446655610834715E-2</v>
      </c>
      <c r="L5" s="269">
        <v>3.316749585406302E-2</v>
      </c>
      <c r="M5" s="12"/>
    </row>
    <row r="6" spans="1:22" ht="25.5" customHeight="1" x14ac:dyDescent="0.2">
      <c r="A6" s="97" t="s">
        <v>4</v>
      </c>
      <c r="B6" s="95">
        <v>220</v>
      </c>
      <c r="C6" s="99">
        <v>4.5454545454545459</v>
      </c>
      <c r="D6" s="99">
        <v>11.363636363636363</v>
      </c>
      <c r="E6" s="99">
        <v>42.727272727272727</v>
      </c>
      <c r="F6" s="99">
        <v>23.18181818181818</v>
      </c>
      <c r="G6" s="99">
        <v>14.09090909090909</v>
      </c>
      <c r="H6" s="99">
        <v>3.6363636363636362</v>
      </c>
      <c r="I6" s="99">
        <v>0.45454545454545453</v>
      </c>
      <c r="J6" s="99">
        <v>0</v>
      </c>
      <c r="K6" s="99">
        <v>0</v>
      </c>
      <c r="L6" s="99">
        <v>0</v>
      </c>
      <c r="M6" s="12"/>
    </row>
    <row r="7" spans="1:22" ht="13.5" customHeight="1" x14ac:dyDescent="0.2">
      <c r="A7" s="97" t="s">
        <v>5</v>
      </c>
      <c r="B7" s="95">
        <v>57</v>
      </c>
      <c r="C7" s="99">
        <v>8.7719298245614024</v>
      </c>
      <c r="D7" s="99">
        <v>10.526315789473683</v>
      </c>
      <c r="E7" s="99">
        <v>49.122807017543856</v>
      </c>
      <c r="F7" s="99">
        <v>15.789473684210526</v>
      </c>
      <c r="G7" s="99">
        <v>10.526315789473683</v>
      </c>
      <c r="H7" s="99">
        <v>5.2631578947368416</v>
      </c>
      <c r="I7" s="99">
        <v>0</v>
      </c>
      <c r="J7" s="99">
        <v>0</v>
      </c>
      <c r="K7" s="99">
        <v>0</v>
      </c>
      <c r="L7" s="99">
        <v>0</v>
      </c>
      <c r="M7" s="12"/>
    </row>
    <row r="8" spans="1:22" ht="13.5" customHeight="1" x14ac:dyDescent="0.2">
      <c r="A8" s="97" t="s">
        <v>6</v>
      </c>
      <c r="B8" s="95">
        <v>89</v>
      </c>
      <c r="C8" s="99">
        <v>7.8651685393258424</v>
      </c>
      <c r="D8" s="99">
        <v>7.8651685393258424</v>
      </c>
      <c r="E8" s="99">
        <v>32.584269662921351</v>
      </c>
      <c r="F8" s="99">
        <v>21.348314606741571</v>
      </c>
      <c r="G8" s="99">
        <v>14.606741573033707</v>
      </c>
      <c r="H8" s="99">
        <v>12.359550561797752</v>
      </c>
      <c r="I8" s="99">
        <v>3.3707865168539324</v>
      </c>
      <c r="J8" s="99">
        <v>0</v>
      </c>
      <c r="K8" s="99">
        <v>0</v>
      </c>
      <c r="L8" s="99">
        <v>0</v>
      </c>
      <c r="M8" s="12"/>
    </row>
    <row r="9" spans="1:22" ht="13.5" customHeight="1" x14ac:dyDescent="0.2">
      <c r="A9" s="97" t="s">
        <v>7</v>
      </c>
      <c r="B9" s="95">
        <v>59</v>
      </c>
      <c r="C9" s="99">
        <v>1.6949152542372881</v>
      </c>
      <c r="D9" s="99">
        <v>1.6949152542372881</v>
      </c>
      <c r="E9" s="99">
        <v>13.559322033898304</v>
      </c>
      <c r="F9" s="99">
        <v>22.033898305084744</v>
      </c>
      <c r="G9" s="99">
        <v>27.118644067796609</v>
      </c>
      <c r="H9" s="99">
        <v>32.20338983050847</v>
      </c>
      <c r="I9" s="99">
        <v>1.6949152542372881</v>
      </c>
      <c r="J9" s="99">
        <v>0</v>
      </c>
      <c r="K9" s="99">
        <v>0</v>
      </c>
      <c r="L9" s="99">
        <v>0</v>
      </c>
      <c r="M9" s="12"/>
    </row>
    <row r="10" spans="1:22" ht="13.5" customHeight="1" x14ac:dyDescent="0.2">
      <c r="A10" s="97" t="s">
        <v>8</v>
      </c>
      <c r="B10" s="95">
        <v>186</v>
      </c>
      <c r="C10" s="99">
        <v>0</v>
      </c>
      <c r="D10" s="99">
        <v>0.53763440860215062</v>
      </c>
      <c r="E10" s="99">
        <v>3.225806451612903</v>
      </c>
      <c r="F10" s="99">
        <v>12.365591397849462</v>
      </c>
      <c r="G10" s="99">
        <v>29.032258064516132</v>
      </c>
      <c r="H10" s="99">
        <v>44.086021505376344</v>
      </c>
      <c r="I10" s="99">
        <v>5.913978494623656</v>
      </c>
      <c r="J10" s="99">
        <v>3.763440860215054</v>
      </c>
      <c r="K10" s="99">
        <v>0.53763440860215062</v>
      </c>
      <c r="L10" s="99">
        <v>0.53763440860215062</v>
      </c>
      <c r="M10" s="12"/>
    </row>
    <row r="11" spans="1:22" ht="25.5" customHeight="1" x14ac:dyDescent="0.2">
      <c r="A11" s="97" t="s">
        <v>9</v>
      </c>
      <c r="B11" s="95">
        <v>112</v>
      </c>
      <c r="C11" s="99">
        <v>1.7857142857142856</v>
      </c>
      <c r="D11" s="99">
        <v>14.285714285714285</v>
      </c>
      <c r="E11" s="99">
        <v>33.035714285714285</v>
      </c>
      <c r="F11" s="99">
        <v>18.75</v>
      </c>
      <c r="G11" s="99">
        <v>15.178571428571427</v>
      </c>
      <c r="H11" s="99">
        <v>13.392857142857142</v>
      </c>
      <c r="I11" s="99">
        <v>1.7857142857142856</v>
      </c>
      <c r="J11" s="99">
        <v>1.7857142857142856</v>
      </c>
      <c r="K11" s="99">
        <v>0</v>
      </c>
      <c r="L11" s="99">
        <v>0</v>
      </c>
      <c r="M11" s="12"/>
    </row>
    <row r="12" spans="1:22" ht="13.5" customHeight="1" x14ac:dyDescent="0.2">
      <c r="A12" s="97" t="s">
        <v>10</v>
      </c>
      <c r="B12" s="95">
        <v>182</v>
      </c>
      <c r="C12" s="99">
        <v>0</v>
      </c>
      <c r="D12" s="99">
        <v>2.197802197802198</v>
      </c>
      <c r="E12" s="99">
        <v>19.230769230769234</v>
      </c>
      <c r="F12" s="99">
        <v>29.670329670329672</v>
      </c>
      <c r="G12" s="99">
        <v>30.76923076923077</v>
      </c>
      <c r="H12" s="99">
        <v>18.131868131868131</v>
      </c>
      <c r="I12" s="99">
        <v>0</v>
      </c>
      <c r="J12" s="99">
        <v>0</v>
      </c>
      <c r="K12" s="99">
        <v>0</v>
      </c>
      <c r="L12" s="99">
        <v>0</v>
      </c>
      <c r="M12" s="12"/>
    </row>
    <row r="13" spans="1:22" ht="13.5" customHeight="1" x14ac:dyDescent="0.2">
      <c r="A13" s="97" t="s">
        <v>11</v>
      </c>
      <c r="B13" s="95">
        <v>21</v>
      </c>
      <c r="C13" s="99">
        <v>0</v>
      </c>
      <c r="D13" s="99">
        <v>0</v>
      </c>
      <c r="E13" s="99">
        <v>47.619047619047613</v>
      </c>
      <c r="F13" s="99">
        <v>33.333333333333329</v>
      </c>
      <c r="G13" s="99">
        <v>9.5238095238095237</v>
      </c>
      <c r="H13" s="99">
        <v>4.7619047619047619</v>
      </c>
      <c r="I13" s="99">
        <v>4.7619047619047619</v>
      </c>
      <c r="J13" s="99">
        <v>0</v>
      </c>
      <c r="K13" s="99">
        <v>0</v>
      </c>
      <c r="L13" s="99">
        <v>0</v>
      </c>
      <c r="M13" s="12"/>
    </row>
    <row r="14" spans="1:22" ht="13.5" customHeight="1" x14ac:dyDescent="0.2">
      <c r="A14" s="97" t="s">
        <v>12</v>
      </c>
      <c r="B14" s="95">
        <v>1</v>
      </c>
      <c r="C14" s="99">
        <v>0</v>
      </c>
      <c r="D14" s="99">
        <v>0</v>
      </c>
      <c r="E14" s="99">
        <v>0</v>
      </c>
      <c r="F14" s="99">
        <v>0</v>
      </c>
      <c r="G14" s="99">
        <v>0</v>
      </c>
      <c r="H14" s="99">
        <v>0</v>
      </c>
      <c r="I14" s="99">
        <v>0</v>
      </c>
      <c r="J14" s="99">
        <v>100</v>
      </c>
      <c r="K14" s="99">
        <v>0</v>
      </c>
      <c r="L14" s="99">
        <v>0</v>
      </c>
      <c r="M14" s="12"/>
    </row>
    <row r="15" spans="1:22" ht="13.5" customHeight="1" x14ac:dyDescent="0.2">
      <c r="A15" s="97" t="s">
        <v>86</v>
      </c>
      <c r="B15" s="95">
        <v>79</v>
      </c>
      <c r="C15" s="99">
        <v>0</v>
      </c>
      <c r="D15" s="99">
        <v>1.2658227848101267</v>
      </c>
      <c r="E15" s="99">
        <v>3.79746835443038</v>
      </c>
      <c r="F15" s="99">
        <v>17.721518987341771</v>
      </c>
      <c r="G15" s="99">
        <v>20.253164556962027</v>
      </c>
      <c r="H15" s="99">
        <v>37.974683544303801</v>
      </c>
      <c r="I15" s="99">
        <v>11.39240506329114</v>
      </c>
      <c r="J15" s="99">
        <v>7.59493670886076</v>
      </c>
      <c r="K15" s="99">
        <v>0</v>
      </c>
      <c r="L15" s="99">
        <v>0</v>
      </c>
      <c r="M15" s="12"/>
    </row>
    <row r="16" spans="1:22" ht="25.5" customHeight="1" x14ac:dyDescent="0.2">
      <c r="A16" s="97" t="s">
        <v>13</v>
      </c>
      <c r="B16" s="95">
        <v>60</v>
      </c>
      <c r="C16" s="99">
        <v>0</v>
      </c>
      <c r="D16" s="99">
        <v>0</v>
      </c>
      <c r="E16" s="99">
        <v>0</v>
      </c>
      <c r="F16" s="99">
        <v>5</v>
      </c>
      <c r="G16" s="99">
        <v>28.333333333333332</v>
      </c>
      <c r="H16" s="99">
        <v>58.333333333333336</v>
      </c>
      <c r="I16" s="99">
        <v>5</v>
      </c>
      <c r="J16" s="99">
        <v>3.3333333333333335</v>
      </c>
      <c r="K16" s="99">
        <v>0</v>
      </c>
      <c r="L16" s="99">
        <v>0</v>
      </c>
      <c r="M16" s="12"/>
    </row>
    <row r="17" spans="1:13" ht="13.5" customHeight="1" x14ac:dyDescent="0.2">
      <c r="A17" s="97" t="s">
        <v>14</v>
      </c>
      <c r="B17" s="95">
        <v>1</v>
      </c>
      <c r="C17" s="99">
        <v>0</v>
      </c>
      <c r="D17" s="99">
        <v>0</v>
      </c>
      <c r="E17" s="99">
        <v>0</v>
      </c>
      <c r="F17" s="99">
        <v>0</v>
      </c>
      <c r="G17" s="99">
        <v>0</v>
      </c>
      <c r="H17" s="99">
        <v>0</v>
      </c>
      <c r="I17" s="99">
        <v>0</v>
      </c>
      <c r="J17" s="99">
        <v>0</v>
      </c>
      <c r="K17" s="99">
        <v>100</v>
      </c>
      <c r="L17" s="99">
        <v>0</v>
      </c>
      <c r="M17" s="12"/>
    </row>
    <row r="18" spans="1:13" ht="13.5" customHeight="1" x14ac:dyDescent="0.2">
      <c r="A18" s="97" t="s">
        <v>15</v>
      </c>
      <c r="B18" s="95">
        <v>105</v>
      </c>
      <c r="C18" s="99">
        <v>1.9047619047619049</v>
      </c>
      <c r="D18" s="99">
        <v>9.5238095238095237</v>
      </c>
      <c r="E18" s="99">
        <v>43.80952380952381</v>
      </c>
      <c r="F18" s="99">
        <v>23.809523809523807</v>
      </c>
      <c r="G18" s="99">
        <v>11.428571428571429</v>
      </c>
      <c r="H18" s="99">
        <v>9.5238095238095237</v>
      </c>
      <c r="I18" s="99">
        <v>0</v>
      </c>
      <c r="J18" s="99">
        <v>0</v>
      </c>
      <c r="K18" s="99">
        <v>0</v>
      </c>
      <c r="L18" s="99">
        <v>0</v>
      </c>
      <c r="M18" s="12"/>
    </row>
    <row r="19" spans="1:13" ht="13.5" customHeight="1" x14ac:dyDescent="0.2">
      <c r="A19" s="97" t="s">
        <v>16</v>
      </c>
      <c r="B19" s="95">
        <v>623</v>
      </c>
      <c r="C19" s="99">
        <v>1.1235955056179776</v>
      </c>
      <c r="D19" s="99">
        <v>8.6677367576243967</v>
      </c>
      <c r="E19" s="99">
        <v>36.276083467094708</v>
      </c>
      <c r="F19" s="99">
        <v>24.879614767255216</v>
      </c>
      <c r="G19" s="99">
        <v>17.174959871589085</v>
      </c>
      <c r="H19" s="99">
        <v>11.717495987158909</v>
      </c>
      <c r="I19" s="99">
        <v>0</v>
      </c>
      <c r="J19" s="99">
        <v>0</v>
      </c>
      <c r="K19" s="99">
        <v>0.16051364365971107</v>
      </c>
      <c r="L19" s="99">
        <v>0</v>
      </c>
      <c r="M19" s="12"/>
    </row>
    <row r="20" spans="1:13" ht="13.5" customHeight="1" x14ac:dyDescent="0.2">
      <c r="A20" s="97" t="s">
        <v>17</v>
      </c>
      <c r="B20" s="95">
        <v>236</v>
      </c>
      <c r="C20" s="99">
        <v>0.42372881355932202</v>
      </c>
      <c r="D20" s="99">
        <v>2.1186440677966099</v>
      </c>
      <c r="E20" s="99">
        <v>27.542372881355931</v>
      </c>
      <c r="F20" s="99">
        <v>30.932203389830509</v>
      </c>
      <c r="G20" s="99">
        <v>18.64406779661017</v>
      </c>
      <c r="H20" s="99">
        <v>18.64406779661017</v>
      </c>
      <c r="I20" s="99">
        <v>0.84745762711864403</v>
      </c>
      <c r="J20" s="99">
        <v>0.84745762711864403</v>
      </c>
      <c r="K20" s="99">
        <v>0</v>
      </c>
      <c r="L20" s="99">
        <v>0</v>
      </c>
      <c r="M20" s="12"/>
    </row>
    <row r="21" spans="1:13" ht="25.5" customHeight="1" x14ac:dyDescent="0.2">
      <c r="A21" s="97" t="s">
        <v>18</v>
      </c>
      <c r="B21" s="95">
        <v>534</v>
      </c>
      <c r="C21" s="99">
        <v>8.6142322097378283</v>
      </c>
      <c r="D21" s="99">
        <v>28.464419475655429</v>
      </c>
      <c r="E21" s="99">
        <v>41.760299625468164</v>
      </c>
      <c r="F21" s="99">
        <v>14.419475655430711</v>
      </c>
      <c r="G21" s="99">
        <v>3.7453183520599254</v>
      </c>
      <c r="H21" s="99">
        <v>2.9962546816479403</v>
      </c>
      <c r="I21" s="99">
        <v>0</v>
      </c>
      <c r="J21" s="99">
        <v>0</v>
      </c>
      <c r="K21" s="99">
        <v>0</v>
      </c>
      <c r="L21" s="99">
        <v>0</v>
      </c>
      <c r="M21" s="12"/>
    </row>
    <row r="22" spans="1:13" ht="13.5" customHeight="1" x14ac:dyDescent="0.2">
      <c r="A22" s="97" t="s">
        <v>19</v>
      </c>
      <c r="B22" s="95">
        <v>318</v>
      </c>
      <c r="C22" s="99">
        <v>13.836477987421384</v>
      </c>
      <c r="D22" s="99">
        <v>27.044025157232703</v>
      </c>
      <c r="E22" s="99">
        <v>35.220125786163521</v>
      </c>
      <c r="F22" s="99">
        <v>14.465408805031446</v>
      </c>
      <c r="G22" s="99">
        <v>6.6037735849056602</v>
      </c>
      <c r="H22" s="99">
        <v>2.5157232704402519</v>
      </c>
      <c r="I22" s="99">
        <v>0.31446540880503149</v>
      </c>
      <c r="J22" s="99">
        <v>0</v>
      </c>
      <c r="K22" s="99">
        <v>0</v>
      </c>
      <c r="L22" s="99">
        <v>0</v>
      </c>
      <c r="M22" s="12"/>
    </row>
    <row r="23" spans="1:13" ht="13.5" customHeight="1" x14ac:dyDescent="0.2">
      <c r="A23" s="97" t="s">
        <v>20</v>
      </c>
      <c r="B23" s="95">
        <v>120</v>
      </c>
      <c r="C23" s="99">
        <v>0.83333333333333337</v>
      </c>
      <c r="D23" s="99">
        <v>0</v>
      </c>
      <c r="E23" s="99">
        <v>17.5</v>
      </c>
      <c r="F23" s="99">
        <v>38.333333333333336</v>
      </c>
      <c r="G23" s="99">
        <v>24.166666666666668</v>
      </c>
      <c r="H23" s="99">
        <v>18.333333333333332</v>
      </c>
      <c r="I23" s="99">
        <v>0</v>
      </c>
      <c r="J23" s="99">
        <v>0.83333333333333337</v>
      </c>
      <c r="K23" s="99">
        <v>0</v>
      </c>
      <c r="L23" s="99">
        <v>0</v>
      </c>
      <c r="M23" s="12"/>
    </row>
    <row r="24" spans="1:13" ht="13.5" customHeight="1" x14ac:dyDescent="0.2">
      <c r="A24" s="97" t="s">
        <v>21</v>
      </c>
      <c r="B24" s="95">
        <v>68</v>
      </c>
      <c r="C24" s="99">
        <v>0</v>
      </c>
      <c r="D24" s="99">
        <v>1.4705882352941175</v>
      </c>
      <c r="E24" s="99">
        <v>2.9411764705882351</v>
      </c>
      <c r="F24" s="99">
        <v>19.117647058823529</v>
      </c>
      <c r="G24" s="99">
        <v>38.235294117647058</v>
      </c>
      <c r="H24" s="99">
        <v>33.82352941176471</v>
      </c>
      <c r="I24" s="99">
        <v>2.9411764705882351</v>
      </c>
      <c r="J24" s="99">
        <v>1.4705882352941175</v>
      </c>
      <c r="K24" s="99">
        <v>0</v>
      </c>
      <c r="L24" s="99">
        <v>0</v>
      </c>
      <c r="M24" s="12"/>
    </row>
    <row r="25" spans="1:13" ht="13.5" customHeight="1" x14ac:dyDescent="0.2">
      <c r="A25" s="97" t="s">
        <v>22</v>
      </c>
      <c r="B25" s="95">
        <v>235</v>
      </c>
      <c r="C25" s="99">
        <v>3.4042553191489362</v>
      </c>
      <c r="D25" s="99">
        <v>22.127659574468083</v>
      </c>
      <c r="E25" s="99">
        <v>44.255319148936167</v>
      </c>
      <c r="F25" s="99">
        <v>22.978723404255319</v>
      </c>
      <c r="G25" s="99">
        <v>5.5319148936170208</v>
      </c>
      <c r="H25" s="99">
        <v>1.7021276595744681</v>
      </c>
      <c r="I25" s="99">
        <v>0</v>
      </c>
      <c r="J25" s="99">
        <v>0</v>
      </c>
      <c r="K25" s="99">
        <v>0</v>
      </c>
      <c r="L25" s="99">
        <v>0</v>
      </c>
      <c r="M25" s="12"/>
    </row>
    <row r="26" spans="1:13" ht="25.5" customHeight="1" x14ac:dyDescent="0.2">
      <c r="A26" s="97" t="s">
        <v>23</v>
      </c>
      <c r="B26" s="95">
        <v>25</v>
      </c>
      <c r="C26" s="99">
        <v>0</v>
      </c>
      <c r="D26" s="99">
        <v>0</v>
      </c>
      <c r="E26" s="99">
        <v>0</v>
      </c>
      <c r="F26" s="99">
        <v>8</v>
      </c>
      <c r="G26" s="99">
        <v>20</v>
      </c>
      <c r="H26" s="99">
        <v>48</v>
      </c>
      <c r="I26" s="99">
        <v>16</v>
      </c>
      <c r="J26" s="99">
        <v>8</v>
      </c>
      <c r="K26" s="99">
        <v>0</v>
      </c>
      <c r="L26" s="99">
        <v>0</v>
      </c>
      <c r="M26" s="12"/>
    </row>
    <row r="27" spans="1:13" ht="13.5" customHeight="1" x14ac:dyDescent="0.2">
      <c r="A27" s="97" t="s">
        <v>24</v>
      </c>
      <c r="B27" s="95">
        <v>363</v>
      </c>
      <c r="C27" s="99">
        <v>3.0303030303030303</v>
      </c>
      <c r="D27" s="99">
        <v>7.9889807162534439</v>
      </c>
      <c r="E27" s="99">
        <v>17.906336088154269</v>
      </c>
      <c r="F27" s="99">
        <v>29.75206611570248</v>
      </c>
      <c r="G27" s="99">
        <v>29.201101928374655</v>
      </c>
      <c r="H27" s="99">
        <v>11.570247933884298</v>
      </c>
      <c r="I27" s="99">
        <v>0.27548209366391185</v>
      </c>
      <c r="J27" s="99">
        <v>0</v>
      </c>
      <c r="K27" s="99">
        <v>0</v>
      </c>
      <c r="L27" s="99">
        <v>0.27548209366391185</v>
      </c>
      <c r="M27" s="12"/>
    </row>
    <row r="28" spans="1:13" ht="13.5" customHeight="1" x14ac:dyDescent="0.2">
      <c r="A28" s="97" t="s">
        <v>25</v>
      </c>
      <c r="B28" s="95">
        <v>396</v>
      </c>
      <c r="C28" s="99">
        <v>0.25252525252525254</v>
      </c>
      <c r="D28" s="99">
        <v>3.535353535353535</v>
      </c>
      <c r="E28" s="99">
        <v>30.808080808080806</v>
      </c>
      <c r="F28" s="99">
        <v>35.101010101010097</v>
      </c>
      <c r="G28" s="99">
        <v>17.676767676767678</v>
      </c>
      <c r="H28" s="99">
        <v>11.868686868686869</v>
      </c>
      <c r="I28" s="99">
        <v>0.50505050505050508</v>
      </c>
      <c r="J28" s="99">
        <v>0.25252525252525254</v>
      </c>
      <c r="K28" s="99">
        <v>0</v>
      </c>
      <c r="L28" s="99">
        <v>0</v>
      </c>
      <c r="M28" s="12"/>
    </row>
    <row r="29" spans="1:13" ht="13.5" customHeight="1" x14ac:dyDescent="0.2">
      <c r="A29" s="97" t="s">
        <v>26</v>
      </c>
      <c r="B29" s="95">
        <v>141</v>
      </c>
      <c r="C29" s="99">
        <v>0.70921985815602839</v>
      </c>
      <c r="D29" s="99">
        <v>10.638297872340425</v>
      </c>
      <c r="E29" s="99">
        <v>45.390070921985817</v>
      </c>
      <c r="F29" s="99">
        <v>18.439716312056735</v>
      </c>
      <c r="G29" s="99">
        <v>12.056737588652481</v>
      </c>
      <c r="H29" s="99">
        <v>9.2198581560283674</v>
      </c>
      <c r="I29" s="99">
        <v>2.8368794326241136</v>
      </c>
      <c r="J29" s="99">
        <v>0</v>
      </c>
      <c r="K29" s="99">
        <v>0.70921985815602839</v>
      </c>
      <c r="L29" s="99">
        <v>0</v>
      </c>
      <c r="M29" s="12"/>
    </row>
    <row r="30" spans="1:13" ht="13.5" customHeight="1" x14ac:dyDescent="0.2">
      <c r="A30" s="97" t="s">
        <v>27</v>
      </c>
      <c r="B30" s="95">
        <v>53</v>
      </c>
      <c r="C30" s="99">
        <v>3.7735849056603774</v>
      </c>
      <c r="D30" s="99">
        <v>0</v>
      </c>
      <c r="E30" s="99">
        <v>18.867924528301888</v>
      </c>
      <c r="F30" s="99">
        <v>20.754716981132077</v>
      </c>
      <c r="G30" s="99">
        <v>28.30188679245283</v>
      </c>
      <c r="H30" s="99">
        <v>26.415094339622641</v>
      </c>
      <c r="I30" s="99">
        <v>1.8867924528301887</v>
      </c>
      <c r="J30" s="99">
        <v>0</v>
      </c>
      <c r="K30" s="99">
        <v>0</v>
      </c>
      <c r="L30" s="99">
        <v>0</v>
      </c>
      <c r="M30" s="12"/>
    </row>
    <row r="31" spans="1:13" ht="25.5" customHeight="1" x14ac:dyDescent="0.2">
      <c r="A31" s="97" t="s">
        <v>28</v>
      </c>
      <c r="B31" s="95">
        <v>148</v>
      </c>
      <c r="C31" s="99">
        <v>0.67567567567567566</v>
      </c>
      <c r="D31" s="99">
        <v>6.0810810810810816</v>
      </c>
      <c r="E31" s="99">
        <v>27.702702702702702</v>
      </c>
      <c r="F31" s="99">
        <v>30.405405405405407</v>
      </c>
      <c r="G31" s="99">
        <v>20.27027027027027</v>
      </c>
      <c r="H31" s="99">
        <v>11.486486486486488</v>
      </c>
      <c r="I31" s="99">
        <v>1.3513513513513513</v>
      </c>
      <c r="J31" s="99">
        <v>2.0270270270270272</v>
      </c>
      <c r="K31" s="99">
        <v>0</v>
      </c>
      <c r="L31" s="99">
        <v>0</v>
      </c>
      <c r="M31" s="12"/>
    </row>
    <row r="32" spans="1:13" ht="13.5" customHeight="1" x14ac:dyDescent="0.2">
      <c r="A32" s="97" t="s">
        <v>29</v>
      </c>
      <c r="B32" s="95">
        <v>82</v>
      </c>
      <c r="C32" s="99">
        <v>0</v>
      </c>
      <c r="D32" s="99">
        <v>14.634146341463413</v>
      </c>
      <c r="E32" s="99">
        <v>50</v>
      </c>
      <c r="F32" s="99">
        <v>25.609756097560975</v>
      </c>
      <c r="G32" s="99">
        <v>4.8780487804878048</v>
      </c>
      <c r="H32" s="99">
        <v>4.8780487804878048</v>
      </c>
      <c r="I32" s="99">
        <v>0</v>
      </c>
      <c r="J32" s="99">
        <v>0</v>
      </c>
      <c r="K32" s="99">
        <v>0</v>
      </c>
      <c r="L32" s="99">
        <v>0</v>
      </c>
      <c r="M32" s="12"/>
    </row>
    <row r="33" spans="1:13" ht="13.5" customHeight="1" x14ac:dyDescent="0.2">
      <c r="A33" s="97" t="s">
        <v>30</v>
      </c>
      <c r="B33" s="95">
        <v>235</v>
      </c>
      <c r="C33" s="99">
        <v>5.9574468085106389</v>
      </c>
      <c r="D33" s="99">
        <v>31.063829787234042</v>
      </c>
      <c r="E33" s="99">
        <v>46.382978723404257</v>
      </c>
      <c r="F33" s="99">
        <v>10.638297872340425</v>
      </c>
      <c r="G33" s="99">
        <v>4.2553191489361701</v>
      </c>
      <c r="H33" s="99">
        <v>0.85106382978723405</v>
      </c>
      <c r="I33" s="99">
        <v>0.85106382978723405</v>
      </c>
      <c r="J33" s="99">
        <v>0</v>
      </c>
      <c r="K33" s="99">
        <v>0</v>
      </c>
      <c r="L33" s="99">
        <v>0</v>
      </c>
      <c r="M33" s="12"/>
    </row>
    <row r="34" spans="1:13" ht="13.5" customHeight="1" x14ac:dyDescent="0.2">
      <c r="A34" s="97" t="s">
        <v>31</v>
      </c>
      <c r="B34" s="95">
        <v>21</v>
      </c>
      <c r="C34" s="99">
        <v>0</v>
      </c>
      <c r="D34" s="99">
        <v>0</v>
      </c>
      <c r="E34" s="99">
        <v>19.047619047619047</v>
      </c>
      <c r="F34" s="99">
        <v>33.333333333333329</v>
      </c>
      <c r="G34" s="99">
        <v>23.809523809523807</v>
      </c>
      <c r="H34" s="99">
        <v>19.047619047619047</v>
      </c>
      <c r="I34" s="99">
        <v>0</v>
      </c>
      <c r="J34" s="99">
        <v>4.7619047619047619</v>
      </c>
      <c r="K34" s="99">
        <v>0</v>
      </c>
      <c r="L34" s="99">
        <v>0</v>
      </c>
      <c r="M34" s="12"/>
    </row>
    <row r="35" spans="1:13" ht="13.15" customHeight="1" x14ac:dyDescent="0.2">
      <c r="A35" s="97" t="s">
        <v>32</v>
      </c>
      <c r="B35" s="95">
        <v>216</v>
      </c>
      <c r="C35" s="99">
        <v>1.8518518518518516</v>
      </c>
      <c r="D35" s="99">
        <v>17.592592592592592</v>
      </c>
      <c r="E35" s="99">
        <v>46.75925925925926</v>
      </c>
      <c r="F35" s="99">
        <v>24.537037037037038</v>
      </c>
      <c r="G35" s="99">
        <v>7.4074074074074066</v>
      </c>
      <c r="H35" s="99">
        <v>1.8518518518518516</v>
      </c>
      <c r="I35" s="99">
        <v>0</v>
      </c>
      <c r="J35" s="99">
        <v>0</v>
      </c>
      <c r="K35" s="99">
        <v>0</v>
      </c>
      <c r="L35" s="99">
        <v>0</v>
      </c>
      <c r="M35" s="12"/>
    </row>
    <row r="36" spans="1:13" ht="25.5" customHeight="1" x14ac:dyDescent="0.2">
      <c r="A36" s="97" t="s">
        <v>33</v>
      </c>
      <c r="B36" s="95">
        <v>295</v>
      </c>
      <c r="C36" s="99">
        <v>0.33898305084745761</v>
      </c>
      <c r="D36" s="99">
        <v>2.7118644067796609</v>
      </c>
      <c r="E36" s="99">
        <v>20.33898305084746</v>
      </c>
      <c r="F36" s="99">
        <v>30.847457627118647</v>
      </c>
      <c r="G36" s="99">
        <v>28.8135593220339</v>
      </c>
      <c r="H36" s="99">
        <v>14.915254237288137</v>
      </c>
      <c r="I36" s="99">
        <v>1.6949152542372881</v>
      </c>
      <c r="J36" s="99">
        <v>0.33898305084745761</v>
      </c>
      <c r="K36" s="99">
        <v>0</v>
      </c>
      <c r="L36" s="99">
        <v>0</v>
      </c>
      <c r="M36" s="12"/>
    </row>
    <row r="37" spans="1:13" ht="13.5" customHeight="1" x14ac:dyDescent="0.2">
      <c r="A37" s="97" t="s">
        <v>34</v>
      </c>
      <c r="B37" s="95">
        <v>88</v>
      </c>
      <c r="C37" s="99">
        <v>4.5454545454545459</v>
      </c>
      <c r="D37" s="99">
        <v>17.045454545454543</v>
      </c>
      <c r="E37" s="99">
        <v>40.909090909090914</v>
      </c>
      <c r="F37" s="99">
        <v>20.454545454545457</v>
      </c>
      <c r="G37" s="99">
        <v>6.8181818181818175</v>
      </c>
      <c r="H37" s="99">
        <v>9.0909090909090917</v>
      </c>
      <c r="I37" s="99">
        <v>1.1363636363636365</v>
      </c>
      <c r="J37" s="99">
        <v>0</v>
      </c>
      <c r="K37" s="99">
        <v>0</v>
      </c>
      <c r="L37" s="99">
        <v>0</v>
      </c>
      <c r="M37" s="12"/>
    </row>
    <row r="38" spans="1:13" ht="13.5" customHeight="1" x14ac:dyDescent="0.2">
      <c r="A38" s="97" t="s">
        <v>35</v>
      </c>
      <c r="B38" s="95">
        <v>755</v>
      </c>
      <c r="C38" s="99">
        <v>2.9139072847682121</v>
      </c>
      <c r="D38" s="99">
        <v>14.834437086092716</v>
      </c>
      <c r="E38" s="99">
        <v>37.880794701986751</v>
      </c>
      <c r="F38" s="99">
        <v>19.205298013245034</v>
      </c>
      <c r="G38" s="99">
        <v>15.496688741721854</v>
      </c>
      <c r="H38" s="99">
        <v>9.0066225165562912</v>
      </c>
      <c r="I38" s="99">
        <v>0.13245033112582782</v>
      </c>
      <c r="J38" s="99">
        <v>0.26490066225165565</v>
      </c>
      <c r="K38" s="99">
        <v>0.13245033112582782</v>
      </c>
      <c r="L38" s="99">
        <v>0.13245033112582782</v>
      </c>
      <c r="M38" s="12"/>
    </row>
    <row r="39" spans="1:13" ht="13.5" customHeight="1" x14ac:dyDescent="0.2">
      <c r="A39" s="97" t="s">
        <v>36</v>
      </c>
      <c r="B39" s="95">
        <v>84</v>
      </c>
      <c r="C39" s="99">
        <v>0</v>
      </c>
      <c r="D39" s="99">
        <v>0</v>
      </c>
      <c r="E39" s="99">
        <v>4.7619047619047619</v>
      </c>
      <c r="F39" s="99">
        <v>11.904761904761903</v>
      </c>
      <c r="G39" s="99">
        <v>17.857142857142858</v>
      </c>
      <c r="H39" s="99">
        <v>60.714285714285708</v>
      </c>
      <c r="I39" s="99">
        <v>3.5714285714285712</v>
      </c>
      <c r="J39" s="99">
        <v>1.1904761904761905</v>
      </c>
      <c r="K39" s="99">
        <v>0</v>
      </c>
      <c r="L39" s="99">
        <v>0</v>
      </c>
      <c r="M39" s="12"/>
    </row>
    <row r="40" spans="1:13" ht="13.5" customHeight="1" x14ac:dyDescent="0.2">
      <c r="A40" s="97" t="s">
        <v>37</v>
      </c>
      <c r="B40" s="95">
        <v>73</v>
      </c>
      <c r="C40" s="99">
        <v>4.10958904109589</v>
      </c>
      <c r="D40" s="99">
        <v>19.17808219178082</v>
      </c>
      <c r="E40" s="99">
        <v>49.315068493150683</v>
      </c>
      <c r="F40" s="99">
        <v>16.43835616438356</v>
      </c>
      <c r="G40" s="99">
        <v>5.4794520547945202</v>
      </c>
      <c r="H40" s="99">
        <v>5.4794520547945202</v>
      </c>
      <c r="I40" s="99">
        <v>0</v>
      </c>
      <c r="J40" s="99">
        <v>0</v>
      </c>
      <c r="K40" s="99">
        <v>0</v>
      </c>
      <c r="L40" s="99">
        <v>0</v>
      </c>
      <c r="M40" s="12"/>
    </row>
    <row r="41" spans="1:13" ht="25.5" customHeight="1" x14ac:dyDescent="0.2">
      <c r="A41" s="97" t="s">
        <v>38</v>
      </c>
      <c r="B41" s="95">
        <v>251</v>
      </c>
      <c r="C41" s="99">
        <v>0</v>
      </c>
      <c r="D41" s="99">
        <v>0.79681274900398402</v>
      </c>
      <c r="E41" s="99">
        <v>11.155378486055776</v>
      </c>
      <c r="F41" s="99">
        <v>21.91235059760956</v>
      </c>
      <c r="G41" s="99">
        <v>33.864541832669318</v>
      </c>
      <c r="H41" s="99">
        <v>29.083665338645421</v>
      </c>
      <c r="I41" s="99">
        <v>1.1952191235059761</v>
      </c>
      <c r="J41" s="99">
        <v>1.1952191235059761</v>
      </c>
      <c r="K41" s="99">
        <v>0.79681274900398402</v>
      </c>
      <c r="L41" s="99">
        <v>0</v>
      </c>
      <c r="M41" s="12"/>
    </row>
    <row r="42" spans="1:13" ht="13.5" customHeight="1" x14ac:dyDescent="0.2">
      <c r="A42" s="97" t="s">
        <v>39</v>
      </c>
      <c r="B42" s="95">
        <v>121</v>
      </c>
      <c r="C42" s="99">
        <v>2.4793388429752068</v>
      </c>
      <c r="D42" s="99">
        <v>12.396694214876034</v>
      </c>
      <c r="E42" s="99">
        <v>52.892561983471076</v>
      </c>
      <c r="F42" s="99">
        <v>17.355371900826448</v>
      </c>
      <c r="G42" s="99">
        <v>8.2644628099173563</v>
      </c>
      <c r="H42" s="99">
        <v>4.1322314049586781</v>
      </c>
      <c r="I42" s="99">
        <v>2.4793388429752068</v>
      </c>
      <c r="J42" s="99">
        <v>0</v>
      </c>
      <c r="K42" s="99">
        <v>0</v>
      </c>
      <c r="L42" s="99">
        <v>0</v>
      </c>
      <c r="M42" s="12"/>
    </row>
    <row r="43" spans="1:13" ht="13.5" customHeight="1" x14ac:dyDescent="0.2">
      <c r="A43" s="97" t="s">
        <v>40</v>
      </c>
      <c r="B43" s="95">
        <v>136</v>
      </c>
      <c r="C43" s="99">
        <v>3.6764705882352944</v>
      </c>
      <c r="D43" s="99">
        <v>8.0882352941176467</v>
      </c>
      <c r="E43" s="99">
        <v>33.088235294117645</v>
      </c>
      <c r="F43" s="99">
        <v>26.47058823529412</v>
      </c>
      <c r="G43" s="99">
        <v>16.176470588235293</v>
      </c>
      <c r="H43" s="99">
        <v>11.76470588235294</v>
      </c>
      <c r="I43" s="99">
        <v>0</v>
      </c>
      <c r="J43" s="99">
        <v>0.73529411764705876</v>
      </c>
      <c r="K43" s="99">
        <v>0</v>
      </c>
      <c r="L43" s="99">
        <v>0</v>
      </c>
      <c r="M43" s="12"/>
    </row>
    <row r="44" spans="1:13" ht="13.5" customHeight="1" x14ac:dyDescent="0.2">
      <c r="A44" s="97" t="s">
        <v>41</v>
      </c>
      <c r="B44" s="95">
        <v>443</v>
      </c>
      <c r="C44" s="99">
        <v>0.22573363431151239</v>
      </c>
      <c r="D44" s="99">
        <v>4.7404063205417613</v>
      </c>
      <c r="E44" s="99">
        <v>38.37471783295711</v>
      </c>
      <c r="F44" s="99">
        <v>31.376975169300223</v>
      </c>
      <c r="G44" s="99">
        <v>17.155756207674944</v>
      </c>
      <c r="H44" s="99">
        <v>7.6749435665914216</v>
      </c>
      <c r="I44" s="99">
        <v>0</v>
      </c>
      <c r="J44" s="99">
        <v>0.22573363431151239</v>
      </c>
      <c r="K44" s="99">
        <v>0.22573363431151239</v>
      </c>
      <c r="L44" s="99">
        <v>0</v>
      </c>
      <c r="M44" s="12"/>
    </row>
    <row r="45" spans="1:13" ht="13.5" customHeight="1" x14ac:dyDescent="0.2">
      <c r="A45" s="97" t="s">
        <v>42</v>
      </c>
      <c r="B45" s="95">
        <v>48</v>
      </c>
      <c r="C45" s="99">
        <v>0</v>
      </c>
      <c r="D45" s="99">
        <v>2.083333333333333</v>
      </c>
      <c r="E45" s="99">
        <v>31.25</v>
      </c>
      <c r="F45" s="99">
        <v>16.666666666666664</v>
      </c>
      <c r="G45" s="99">
        <v>37.5</v>
      </c>
      <c r="H45" s="99">
        <v>12.5</v>
      </c>
      <c r="I45" s="99">
        <v>0</v>
      </c>
      <c r="J45" s="99">
        <v>0</v>
      </c>
      <c r="K45" s="99">
        <v>0</v>
      </c>
      <c r="L45" s="99">
        <v>0</v>
      </c>
      <c r="M45" s="12"/>
    </row>
    <row r="46" spans="1:13" ht="25.5" customHeight="1" x14ac:dyDescent="0.2">
      <c r="A46" s="97" t="s">
        <v>43</v>
      </c>
      <c r="B46" s="95">
        <v>42</v>
      </c>
      <c r="C46" s="99">
        <v>0</v>
      </c>
      <c r="D46" s="99">
        <v>0</v>
      </c>
      <c r="E46" s="99">
        <v>4.7619047619047619</v>
      </c>
      <c r="F46" s="99">
        <v>11.904761904761903</v>
      </c>
      <c r="G46" s="99">
        <v>21.428571428571427</v>
      </c>
      <c r="H46" s="99">
        <v>54.761904761904766</v>
      </c>
      <c r="I46" s="99">
        <v>7.1428571428571423</v>
      </c>
      <c r="J46" s="99">
        <v>0</v>
      </c>
      <c r="K46" s="99">
        <v>0</v>
      </c>
      <c r="L46" s="99">
        <v>0</v>
      </c>
      <c r="M46" s="12"/>
    </row>
    <row r="47" spans="1:13" ht="13.5" customHeight="1" x14ac:dyDescent="0.2">
      <c r="A47" s="97" t="s">
        <v>44</v>
      </c>
      <c r="B47" s="95">
        <v>106</v>
      </c>
      <c r="C47" s="99">
        <v>2.8301886792452833</v>
      </c>
      <c r="D47" s="99">
        <v>21.69811320754717</v>
      </c>
      <c r="E47" s="99">
        <v>52.830188679245282</v>
      </c>
      <c r="F47" s="99">
        <v>10.377358490566039</v>
      </c>
      <c r="G47" s="99">
        <v>10.377358490566039</v>
      </c>
      <c r="H47" s="99">
        <v>1.8867924528301887</v>
      </c>
      <c r="I47" s="99">
        <v>0</v>
      </c>
      <c r="J47" s="99">
        <v>0</v>
      </c>
      <c r="K47" s="99">
        <v>0</v>
      </c>
      <c r="L47" s="99">
        <v>0</v>
      </c>
      <c r="M47" s="12"/>
    </row>
    <row r="48" spans="1:13" ht="13.5" customHeight="1" x14ac:dyDescent="0.2">
      <c r="A48" s="97" t="s">
        <v>45</v>
      </c>
      <c r="B48" s="95">
        <v>185</v>
      </c>
      <c r="C48" s="99">
        <v>2.7027027027027026</v>
      </c>
      <c r="D48" s="99">
        <v>16.756756756756758</v>
      </c>
      <c r="E48" s="99">
        <v>31.351351351351354</v>
      </c>
      <c r="F48" s="99">
        <v>27.027027027027028</v>
      </c>
      <c r="G48" s="99">
        <v>14.054054054054054</v>
      </c>
      <c r="H48" s="99">
        <v>6.4864864864864868</v>
      </c>
      <c r="I48" s="99">
        <v>0</v>
      </c>
      <c r="J48" s="99">
        <v>1.6216216216216217</v>
      </c>
      <c r="K48" s="99">
        <v>0</v>
      </c>
      <c r="L48" s="99">
        <v>0</v>
      </c>
      <c r="M48" s="12"/>
    </row>
    <row r="49" spans="1:22" ht="13.5" customHeight="1" x14ac:dyDescent="0.2">
      <c r="A49" s="97" t="s">
        <v>46</v>
      </c>
      <c r="B49" s="95">
        <v>542</v>
      </c>
      <c r="C49" s="99">
        <v>0.92250922509225086</v>
      </c>
      <c r="D49" s="99">
        <v>7.5645756457564577</v>
      </c>
      <c r="E49" s="99">
        <v>42.61992619926199</v>
      </c>
      <c r="F49" s="99">
        <v>26.383763837638373</v>
      </c>
      <c r="G49" s="99">
        <v>12.361623616236162</v>
      </c>
      <c r="H49" s="99">
        <v>8.4870848708487081</v>
      </c>
      <c r="I49" s="99">
        <v>0.73800738007380073</v>
      </c>
      <c r="J49" s="99">
        <v>0.92250922509225086</v>
      </c>
      <c r="K49" s="99">
        <v>0</v>
      </c>
      <c r="L49" s="99">
        <v>0</v>
      </c>
      <c r="M49" s="12"/>
    </row>
    <row r="50" spans="1:22" ht="13.5" customHeight="1" x14ac:dyDescent="0.2">
      <c r="A50" s="97" t="s">
        <v>47</v>
      </c>
      <c r="B50" s="95">
        <v>71</v>
      </c>
      <c r="C50" s="99">
        <v>0</v>
      </c>
      <c r="D50" s="99">
        <v>2.8169014084507045</v>
      </c>
      <c r="E50" s="99">
        <v>40.845070422535215</v>
      </c>
      <c r="F50" s="99">
        <v>21.12676056338028</v>
      </c>
      <c r="G50" s="99">
        <v>23.943661971830984</v>
      </c>
      <c r="H50" s="99">
        <v>7.042253521126761</v>
      </c>
      <c r="I50" s="99">
        <v>2.8169014084507045</v>
      </c>
      <c r="J50" s="99">
        <v>1.4084507042253522</v>
      </c>
      <c r="K50" s="99">
        <v>0</v>
      </c>
      <c r="L50" s="99">
        <v>0</v>
      </c>
      <c r="M50" s="12"/>
    </row>
    <row r="51" spans="1:22" ht="25.5" customHeight="1" x14ac:dyDescent="0.2">
      <c r="A51" s="97" t="s">
        <v>48</v>
      </c>
      <c r="B51" s="95">
        <v>166</v>
      </c>
      <c r="C51" s="99">
        <v>9.0361445783132535</v>
      </c>
      <c r="D51" s="99">
        <v>27.710843373493976</v>
      </c>
      <c r="E51" s="99">
        <v>47.590361445783131</v>
      </c>
      <c r="F51" s="99">
        <v>10.240963855421686</v>
      </c>
      <c r="G51" s="99">
        <v>4.8192771084337354</v>
      </c>
      <c r="H51" s="99">
        <v>0.60240963855421692</v>
      </c>
      <c r="I51" s="99">
        <v>0</v>
      </c>
      <c r="J51" s="99">
        <v>0</v>
      </c>
      <c r="K51" s="99">
        <v>0</v>
      </c>
      <c r="L51" s="99">
        <v>0</v>
      </c>
      <c r="M51" s="12"/>
    </row>
    <row r="52" spans="1:22" ht="13.5" customHeight="1" x14ac:dyDescent="0.2">
      <c r="A52" s="97" t="s">
        <v>49</v>
      </c>
      <c r="B52" s="95">
        <v>94</v>
      </c>
      <c r="C52" s="99">
        <v>0</v>
      </c>
      <c r="D52" s="99">
        <v>2.1276595744680851</v>
      </c>
      <c r="E52" s="99">
        <v>6.3829787234042552</v>
      </c>
      <c r="F52" s="99">
        <v>17.021276595744681</v>
      </c>
      <c r="G52" s="99">
        <v>32.978723404255319</v>
      </c>
      <c r="H52" s="99">
        <v>38.297872340425535</v>
      </c>
      <c r="I52" s="99">
        <v>1.0638297872340425</v>
      </c>
      <c r="J52" s="99">
        <v>2.1276595744680851</v>
      </c>
      <c r="K52" s="99">
        <v>0</v>
      </c>
      <c r="L52" s="99">
        <v>0</v>
      </c>
      <c r="M52" s="12"/>
    </row>
    <row r="53" spans="1:22" ht="13.5" customHeight="1" x14ac:dyDescent="0.2">
      <c r="A53" s="97" t="s">
        <v>50</v>
      </c>
      <c r="B53" s="95">
        <v>59</v>
      </c>
      <c r="C53" s="99">
        <v>5.0847457627118651</v>
      </c>
      <c r="D53" s="99">
        <v>10.16949152542373</v>
      </c>
      <c r="E53" s="99">
        <v>13.559322033898304</v>
      </c>
      <c r="F53" s="99">
        <v>25.423728813559322</v>
      </c>
      <c r="G53" s="99">
        <v>15.254237288135593</v>
      </c>
      <c r="H53" s="99">
        <v>23.728813559322035</v>
      </c>
      <c r="I53" s="99">
        <v>3.3898305084745761</v>
      </c>
      <c r="J53" s="99">
        <v>3.3898305084745761</v>
      </c>
      <c r="K53" s="99">
        <v>0</v>
      </c>
      <c r="L53" s="99">
        <v>0</v>
      </c>
      <c r="M53" s="12"/>
    </row>
    <row r="54" spans="1:22" ht="13.5" customHeight="1" x14ac:dyDescent="0.2">
      <c r="A54" s="97" t="s">
        <v>51</v>
      </c>
      <c r="B54" s="95">
        <v>96</v>
      </c>
      <c r="C54" s="99">
        <v>1.0416666666666665</v>
      </c>
      <c r="D54" s="99">
        <v>7.291666666666667</v>
      </c>
      <c r="E54" s="99">
        <v>39.583333333333329</v>
      </c>
      <c r="F54" s="99">
        <v>23.958333333333336</v>
      </c>
      <c r="G54" s="99">
        <v>18.75</v>
      </c>
      <c r="H54" s="99">
        <v>9.375</v>
      </c>
      <c r="I54" s="99">
        <v>0</v>
      </c>
      <c r="J54" s="99">
        <v>0</v>
      </c>
      <c r="K54" s="99">
        <v>0</v>
      </c>
      <c r="L54" s="99">
        <v>0</v>
      </c>
      <c r="M54" s="12"/>
    </row>
    <row r="55" spans="1:22" ht="13.5" customHeight="1" x14ac:dyDescent="0.2">
      <c r="A55" s="97" t="s">
        <v>52</v>
      </c>
      <c r="B55" s="95">
        <v>381</v>
      </c>
      <c r="C55" s="99">
        <v>0.78740157480314954</v>
      </c>
      <c r="D55" s="99">
        <v>12.598425196850393</v>
      </c>
      <c r="E55" s="99">
        <v>42.257217847769027</v>
      </c>
      <c r="F55" s="99">
        <v>21.522309711286088</v>
      </c>
      <c r="G55" s="99">
        <v>13.648293963254593</v>
      </c>
      <c r="H55" s="99">
        <v>8.6614173228346463</v>
      </c>
      <c r="I55" s="99">
        <v>0.26246719160104987</v>
      </c>
      <c r="J55" s="99">
        <v>0.26246719160104987</v>
      </c>
      <c r="K55" s="99">
        <v>0</v>
      </c>
      <c r="L55" s="99">
        <v>0</v>
      </c>
      <c r="M55" s="12"/>
    </row>
    <row r="56" spans="1:22" ht="13.5" customHeight="1" x14ac:dyDescent="0.2">
      <c r="A56" s="97" t="s">
        <v>53</v>
      </c>
      <c r="B56" s="95">
        <v>23</v>
      </c>
      <c r="C56" s="99">
        <v>0</v>
      </c>
      <c r="D56" s="99">
        <v>0</v>
      </c>
      <c r="E56" s="99">
        <v>0</v>
      </c>
      <c r="F56" s="99">
        <v>26.086956521739129</v>
      </c>
      <c r="G56" s="99">
        <v>39.130434782608695</v>
      </c>
      <c r="H56" s="99">
        <v>34.782608695652172</v>
      </c>
      <c r="I56" s="99">
        <v>0</v>
      </c>
      <c r="J56" s="99">
        <v>0</v>
      </c>
      <c r="K56" s="99">
        <v>0</v>
      </c>
      <c r="L56" s="99">
        <v>0</v>
      </c>
      <c r="M56" s="12"/>
    </row>
    <row r="57" spans="1:22" ht="25.5" customHeight="1" x14ac:dyDescent="0.2">
      <c r="A57" s="97" t="s">
        <v>54</v>
      </c>
      <c r="C57" s="270"/>
      <c r="D57" s="270"/>
      <c r="E57" s="270"/>
      <c r="F57" s="270"/>
      <c r="G57" s="270"/>
      <c r="H57" s="270"/>
      <c r="I57" s="270"/>
      <c r="J57" s="270"/>
      <c r="K57" s="270"/>
      <c r="L57" s="270"/>
      <c r="M57" s="12"/>
    </row>
    <row r="58" spans="1:22" ht="13.5" customHeight="1" x14ac:dyDescent="0.2">
      <c r="A58" s="97" t="s">
        <v>63</v>
      </c>
      <c r="B58" s="12">
        <v>1</v>
      </c>
      <c r="C58" s="269">
        <v>0</v>
      </c>
      <c r="D58" s="269">
        <v>0</v>
      </c>
      <c r="E58" s="269">
        <v>0</v>
      </c>
      <c r="F58" s="269">
        <v>100</v>
      </c>
      <c r="G58" s="269">
        <v>0</v>
      </c>
      <c r="H58" s="269">
        <v>0</v>
      </c>
      <c r="I58" s="269">
        <v>0</v>
      </c>
      <c r="J58" s="269">
        <v>0</v>
      </c>
      <c r="K58" s="269">
        <v>0</v>
      </c>
      <c r="L58" s="269">
        <v>0</v>
      </c>
      <c r="M58" s="12"/>
    </row>
    <row r="59" spans="1:22" ht="13.5" customHeight="1" x14ac:dyDescent="0.2">
      <c r="A59" s="97" t="s">
        <v>55</v>
      </c>
      <c r="B59" s="12">
        <v>1</v>
      </c>
      <c r="C59" s="269">
        <v>0</v>
      </c>
      <c r="D59" s="269">
        <v>0</v>
      </c>
      <c r="E59" s="269">
        <v>0</v>
      </c>
      <c r="F59" s="269">
        <v>0</v>
      </c>
      <c r="G59" s="269">
        <v>0</v>
      </c>
      <c r="H59" s="269">
        <v>100</v>
      </c>
      <c r="I59" s="269">
        <v>0</v>
      </c>
      <c r="J59" s="269">
        <v>0</v>
      </c>
      <c r="K59" s="269">
        <v>0</v>
      </c>
      <c r="L59" s="269">
        <v>0</v>
      </c>
      <c r="M59" s="12"/>
    </row>
    <row r="60" spans="1:22" ht="13.5" customHeight="1" x14ac:dyDescent="0.2">
      <c r="A60" s="97" t="s">
        <v>68</v>
      </c>
      <c r="B60" s="12">
        <v>1</v>
      </c>
      <c r="C60" s="269">
        <v>0</v>
      </c>
      <c r="D60" s="269">
        <v>0</v>
      </c>
      <c r="E60" s="269">
        <v>0</v>
      </c>
      <c r="F60" s="269">
        <v>0</v>
      </c>
      <c r="G60" s="269">
        <v>0</v>
      </c>
      <c r="H60" s="269">
        <v>100</v>
      </c>
      <c r="I60" s="269">
        <v>0</v>
      </c>
      <c r="J60" s="269">
        <v>0</v>
      </c>
      <c r="K60" s="269">
        <v>0</v>
      </c>
      <c r="L60" s="269">
        <v>0</v>
      </c>
      <c r="M60" s="12"/>
    </row>
    <row r="61" spans="1:22" s="554" customFormat="1" ht="13.5" customHeight="1" x14ac:dyDescent="0.2">
      <c r="A61" s="554" t="s">
        <v>240</v>
      </c>
      <c r="B61" s="554">
        <v>3</v>
      </c>
      <c r="C61" s="555" t="s">
        <v>241</v>
      </c>
      <c r="D61" s="555" t="s">
        <v>241</v>
      </c>
      <c r="E61" s="555" t="s">
        <v>241</v>
      </c>
      <c r="F61" s="555" t="s">
        <v>241</v>
      </c>
      <c r="G61" s="555" t="s">
        <v>241</v>
      </c>
      <c r="H61" s="555" t="s">
        <v>241</v>
      </c>
      <c r="I61" s="555" t="s">
        <v>241</v>
      </c>
      <c r="J61" s="555" t="s">
        <v>241</v>
      </c>
      <c r="K61" s="555" t="s">
        <v>241</v>
      </c>
      <c r="L61" s="555" t="s">
        <v>241</v>
      </c>
      <c r="M61" s="539"/>
      <c r="N61" s="556"/>
      <c r="O61" s="557"/>
      <c r="P61" s="557"/>
      <c r="Q61" s="557"/>
      <c r="R61" s="557"/>
      <c r="S61" s="557"/>
      <c r="T61" s="557"/>
      <c r="U61" s="557"/>
      <c r="V61" s="557"/>
    </row>
    <row r="62" spans="1:22" ht="13.5" customHeight="1" x14ac:dyDescent="0.2">
      <c r="A62" s="192" t="s">
        <v>148</v>
      </c>
      <c r="B62" s="222">
        <v>1</v>
      </c>
      <c r="C62" s="345">
        <v>0</v>
      </c>
      <c r="D62" s="345">
        <v>0</v>
      </c>
      <c r="E62" s="345">
        <v>0</v>
      </c>
      <c r="F62" s="345">
        <v>0</v>
      </c>
      <c r="G62" s="345">
        <v>0</v>
      </c>
      <c r="H62" s="345">
        <v>100</v>
      </c>
      <c r="I62" s="345">
        <v>0</v>
      </c>
      <c r="J62" s="345">
        <v>0</v>
      </c>
      <c r="K62" s="345">
        <v>0</v>
      </c>
      <c r="L62" s="345">
        <v>0</v>
      </c>
      <c r="M62" s="12"/>
    </row>
    <row r="63" spans="1:22" s="100" customFormat="1" ht="13.5" customHeight="1" x14ac:dyDescent="0.2">
      <c r="A63" s="361" t="s">
        <v>194</v>
      </c>
      <c r="B63" s="361"/>
      <c r="C63" s="361"/>
      <c r="D63" s="361"/>
      <c r="E63" s="361"/>
      <c r="F63" s="361"/>
      <c r="G63" s="361"/>
      <c r="H63" s="361"/>
      <c r="I63" s="361"/>
      <c r="J63" s="361"/>
      <c r="K63" s="361"/>
      <c r="L63" s="361"/>
      <c r="N63" s="102"/>
      <c r="O63" s="101"/>
      <c r="P63" s="101"/>
      <c r="Q63" s="101"/>
      <c r="R63" s="101"/>
      <c r="S63" s="101"/>
      <c r="T63" s="101"/>
      <c r="U63" s="101"/>
      <c r="V63" s="101"/>
    </row>
    <row r="64" spans="1:22" s="100" customFormat="1" ht="25.5" customHeight="1" x14ac:dyDescent="0.2">
      <c r="A64" s="446" t="s">
        <v>175</v>
      </c>
      <c r="B64" s="446"/>
      <c r="C64" s="446"/>
      <c r="D64" s="446"/>
      <c r="E64" s="446"/>
      <c r="F64" s="446"/>
      <c r="G64" s="446"/>
      <c r="H64" s="446"/>
      <c r="I64" s="446"/>
      <c r="J64" s="446"/>
      <c r="K64" s="446"/>
      <c r="L64" s="446"/>
      <c r="N64" s="102"/>
      <c r="O64" s="101"/>
      <c r="P64" s="101"/>
      <c r="Q64" s="101"/>
      <c r="R64" s="101"/>
      <c r="S64" s="101"/>
      <c r="T64" s="101"/>
      <c r="U64" s="101"/>
      <c r="V64" s="101"/>
    </row>
    <row r="65" spans="1:22" s="100" customFormat="1" ht="13.5" customHeight="1" x14ac:dyDescent="0.2">
      <c r="A65" s="446" t="s">
        <v>217</v>
      </c>
      <c r="B65" s="446"/>
      <c r="C65" s="446"/>
      <c r="D65" s="446"/>
      <c r="E65" s="446"/>
      <c r="F65" s="446"/>
      <c r="G65" s="446"/>
      <c r="H65" s="446"/>
      <c r="I65" s="446"/>
      <c r="J65" s="446"/>
      <c r="K65" s="446"/>
      <c r="L65" s="446"/>
      <c r="N65" s="102"/>
      <c r="O65" s="101"/>
      <c r="P65" s="101"/>
      <c r="Q65" s="101"/>
      <c r="R65" s="101"/>
      <c r="S65" s="101"/>
      <c r="T65" s="101"/>
      <c r="U65" s="101"/>
      <c r="V65" s="101"/>
    </row>
    <row r="66" spans="1:22" s="100" customFormat="1" ht="13.5" customHeight="1" x14ac:dyDescent="0.2">
      <c r="A66" s="97"/>
      <c r="B66" s="98"/>
      <c r="C66" s="99"/>
      <c r="D66" s="99"/>
      <c r="E66" s="99"/>
      <c r="F66" s="99"/>
      <c r="G66" s="99"/>
      <c r="H66" s="99"/>
      <c r="I66" s="99"/>
      <c r="J66" s="99"/>
      <c r="K66" s="99"/>
      <c r="L66" s="99"/>
      <c r="M66" s="97"/>
      <c r="N66" s="102"/>
      <c r="O66" s="101"/>
      <c r="P66" s="101"/>
      <c r="Q66" s="101"/>
      <c r="R66" s="101"/>
      <c r="S66" s="101"/>
      <c r="T66" s="101"/>
      <c r="U66" s="101"/>
      <c r="V66" s="101"/>
    </row>
    <row r="68" spans="1:22" ht="13.5" customHeight="1" x14ac:dyDescent="0.2">
      <c r="A68" s="447"/>
      <c r="B68" s="447"/>
      <c r="C68" s="447"/>
      <c r="D68" s="447"/>
      <c r="E68" s="447"/>
      <c r="F68" s="447"/>
      <c r="G68" s="447"/>
      <c r="H68" s="447"/>
      <c r="I68" s="447"/>
      <c r="J68" s="447"/>
      <c r="K68" s="447"/>
      <c r="L68" s="447"/>
    </row>
    <row r="69" spans="1:22" ht="13.5" customHeight="1" x14ac:dyDescent="0.2">
      <c r="A69" s="82"/>
      <c r="B69" s="81"/>
      <c r="C69" s="80"/>
      <c r="D69" s="138"/>
      <c r="E69" s="134"/>
    </row>
    <row r="70" spans="1:22" ht="13.5" customHeight="1" x14ac:dyDescent="0.2">
      <c r="A70" s="82"/>
      <c r="B70" s="81"/>
      <c r="C70" s="80"/>
      <c r="D70" s="138"/>
      <c r="E70" s="134"/>
    </row>
    <row r="71" spans="1:22" ht="13.5" customHeight="1" x14ac:dyDescent="0.2">
      <c r="B71" s="81"/>
      <c r="C71" s="80"/>
      <c r="D71" s="139"/>
      <c r="E71" s="134"/>
    </row>
  </sheetData>
  <mergeCells count="8">
    <mergeCell ref="A65:L65"/>
    <mergeCell ref="A68:L68"/>
    <mergeCell ref="A1:L1"/>
    <mergeCell ref="A63:L63"/>
    <mergeCell ref="A64:L64"/>
    <mergeCell ref="C4:L4"/>
    <mergeCell ref="B2:B4"/>
    <mergeCell ref="A2:A4"/>
  </mergeCells>
  <conditionalFormatting sqref="C1:L3 C4 C57:L57 C63:L1048576">
    <cfRule type="cellIs" dxfId="9" priority="7" operator="lessThan">
      <formula>0.05</formula>
    </cfRule>
  </conditionalFormatting>
  <conditionalFormatting sqref="C5:L60 C62:L62">
    <cfRule type="cellIs" dxfId="8" priority="3" operator="between">
      <formula>0.001</formula>
      <formula>0.0049</formula>
    </cfRule>
  </conditionalFormatting>
  <conditionalFormatting sqref="C57:L57 C1:L3 C4 C63:L1048576">
    <cfRule type="cellIs" priority="6" stopIfTrue="1" operator="equal">
      <formula>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7"/>
  <sheetViews>
    <sheetView showGridLines="0" topLeftCell="A10" zoomScale="150" zoomScaleNormal="150" workbookViewId="0">
      <selection sqref="A1:L1"/>
    </sheetView>
  </sheetViews>
  <sheetFormatPr defaultColWidth="5.7109375" defaultRowHeight="13.5" customHeight="1" x14ac:dyDescent="0.2"/>
  <cols>
    <col min="1" max="1" width="18.5703125" style="103" customWidth="1"/>
    <col min="2" max="2" width="8.7109375" style="107" customWidth="1"/>
    <col min="3" max="12" width="9.7109375" style="108" customWidth="1"/>
    <col min="13" max="16384" width="5.7109375" style="103"/>
  </cols>
  <sheetData>
    <row r="1" spans="1:12" s="147" customFormat="1" ht="25.5" customHeight="1" x14ac:dyDescent="0.2">
      <c r="A1" s="457" t="s">
        <v>220</v>
      </c>
      <c r="B1" s="457"/>
      <c r="C1" s="457"/>
      <c r="D1" s="457"/>
      <c r="E1" s="457"/>
      <c r="F1" s="457"/>
      <c r="G1" s="457"/>
      <c r="H1" s="457"/>
      <c r="I1" s="457"/>
      <c r="J1" s="457"/>
      <c r="K1" s="457"/>
      <c r="L1" s="457"/>
    </row>
    <row r="2" spans="1:12" ht="12.75" customHeight="1" x14ac:dyDescent="0.2">
      <c r="A2" s="462" t="s">
        <v>120</v>
      </c>
      <c r="B2" s="451" t="s">
        <v>115</v>
      </c>
      <c r="C2" s="460" t="s">
        <v>110</v>
      </c>
      <c r="D2" s="461"/>
      <c r="E2" s="461"/>
      <c r="F2" s="461"/>
      <c r="G2" s="461"/>
      <c r="H2" s="461"/>
      <c r="I2" s="461"/>
      <c r="J2" s="461"/>
      <c r="K2" s="461"/>
      <c r="L2" s="461"/>
    </row>
    <row r="3" spans="1:12" ht="22.5" customHeight="1" x14ac:dyDescent="0.2">
      <c r="A3" s="463"/>
      <c r="B3" s="452"/>
      <c r="C3" s="201" t="s">
        <v>140</v>
      </c>
      <c r="D3" s="201" t="s">
        <v>94</v>
      </c>
      <c r="E3" s="201" t="s">
        <v>93</v>
      </c>
      <c r="F3" s="201" t="s">
        <v>92</v>
      </c>
      <c r="G3" s="201" t="s">
        <v>91</v>
      </c>
      <c r="H3" s="201" t="s">
        <v>141</v>
      </c>
      <c r="I3" s="201" t="s">
        <v>88</v>
      </c>
      <c r="J3" s="201" t="s">
        <v>142</v>
      </c>
      <c r="K3" s="271" t="s">
        <v>143</v>
      </c>
      <c r="L3" s="197" t="s">
        <v>144</v>
      </c>
    </row>
    <row r="4" spans="1:12" ht="12" x14ac:dyDescent="0.2">
      <c r="A4" s="464"/>
      <c r="B4" s="453"/>
      <c r="C4" s="460" t="s">
        <v>61</v>
      </c>
      <c r="D4" s="461"/>
      <c r="E4" s="461"/>
      <c r="F4" s="461"/>
      <c r="G4" s="461"/>
      <c r="H4" s="461"/>
      <c r="I4" s="461"/>
      <c r="J4" s="461"/>
      <c r="K4" s="461"/>
      <c r="L4" s="461"/>
    </row>
    <row r="5" spans="1:12" ht="25.5" customHeight="1" x14ac:dyDescent="0.2">
      <c r="A5" s="103" t="s">
        <v>111</v>
      </c>
      <c r="B5" s="272">
        <v>9045</v>
      </c>
      <c r="C5" s="269">
        <v>2.6755113322277504</v>
      </c>
      <c r="D5" s="269">
        <v>11.232725262576009</v>
      </c>
      <c r="E5" s="269">
        <v>33.366500829187395</v>
      </c>
      <c r="F5" s="269">
        <v>22.752902155887231</v>
      </c>
      <c r="G5" s="269">
        <v>16.285240464344941</v>
      </c>
      <c r="H5" s="269">
        <v>12.095080154781648</v>
      </c>
      <c r="I5" s="269">
        <v>0.89552238805970152</v>
      </c>
      <c r="J5" s="269">
        <v>0.5749032614704257</v>
      </c>
      <c r="K5" s="269">
        <v>8.8446655610834715E-2</v>
      </c>
      <c r="L5" s="269">
        <v>3.316749585406302E-2</v>
      </c>
    </row>
    <row r="6" spans="1:12" ht="25.5" customHeight="1" x14ac:dyDescent="0.2">
      <c r="A6" s="103" t="s">
        <v>87</v>
      </c>
      <c r="B6" s="273">
        <v>35</v>
      </c>
      <c r="C6" s="108">
        <v>0</v>
      </c>
      <c r="D6" s="108">
        <v>0</v>
      </c>
      <c r="E6" s="108">
        <v>0</v>
      </c>
      <c r="F6" s="108">
        <v>0</v>
      </c>
      <c r="G6" s="108">
        <v>0</v>
      </c>
      <c r="H6" s="108">
        <v>0</v>
      </c>
      <c r="I6" s="108">
        <v>22.857142857142858</v>
      </c>
      <c r="J6" s="108">
        <v>54.285714285714285</v>
      </c>
      <c r="K6" s="108">
        <v>17.142857142857142</v>
      </c>
      <c r="L6" s="108">
        <v>5.7142857142857144</v>
      </c>
    </row>
    <row r="7" spans="1:12" ht="25.5" customHeight="1" x14ac:dyDescent="0.2">
      <c r="A7" s="103" t="s">
        <v>88</v>
      </c>
      <c r="B7" s="273">
        <v>61</v>
      </c>
      <c r="C7" s="108">
        <v>0</v>
      </c>
      <c r="D7" s="108">
        <v>0</v>
      </c>
      <c r="E7" s="108">
        <v>0</v>
      </c>
      <c r="F7" s="108">
        <v>0</v>
      </c>
      <c r="G7" s="108">
        <v>0</v>
      </c>
      <c r="H7" s="108">
        <v>14.754098360655737</v>
      </c>
      <c r="I7" s="108">
        <v>42.622950819672127</v>
      </c>
      <c r="J7" s="108">
        <v>39.344262295081968</v>
      </c>
      <c r="K7" s="108">
        <v>1.639344262295082</v>
      </c>
      <c r="L7" s="108">
        <v>1.639344262295082</v>
      </c>
    </row>
    <row r="8" spans="1:12" ht="25.5" customHeight="1" x14ac:dyDescent="0.2">
      <c r="A8" s="103" t="s">
        <v>89</v>
      </c>
      <c r="B8" s="273">
        <v>123</v>
      </c>
      <c r="C8" s="108">
        <v>0</v>
      </c>
      <c r="D8" s="108">
        <v>0</v>
      </c>
      <c r="E8" s="108">
        <v>0</v>
      </c>
      <c r="F8" s="108">
        <v>1.6260162601626018</v>
      </c>
      <c r="G8" s="108">
        <v>0</v>
      </c>
      <c r="H8" s="108">
        <v>63.414634146341463</v>
      </c>
      <c r="I8" s="108">
        <v>26.829268292682929</v>
      </c>
      <c r="J8" s="108">
        <v>7.3170731707317067</v>
      </c>
      <c r="K8" s="108">
        <v>0.81300813008130091</v>
      </c>
      <c r="L8" s="108">
        <v>0</v>
      </c>
    </row>
    <row r="9" spans="1:12" ht="25.5" customHeight="1" x14ac:dyDescent="0.2">
      <c r="A9" s="103" t="s">
        <v>90</v>
      </c>
      <c r="B9" s="273">
        <v>374</v>
      </c>
      <c r="C9" s="108">
        <v>0.53475935828876997</v>
      </c>
      <c r="D9" s="108">
        <v>0.26737967914438499</v>
      </c>
      <c r="E9" s="108">
        <v>0.26737967914438499</v>
      </c>
      <c r="F9" s="108">
        <v>1.6042780748663104</v>
      </c>
      <c r="G9" s="108">
        <v>5.8823529411764701</v>
      </c>
      <c r="H9" s="108">
        <v>87.967914438502675</v>
      </c>
      <c r="I9" s="108">
        <v>3.4759358288770055</v>
      </c>
      <c r="J9" s="108">
        <v>0</v>
      </c>
      <c r="K9" s="108">
        <v>0</v>
      </c>
      <c r="L9" s="108">
        <v>0</v>
      </c>
    </row>
    <row r="10" spans="1:12" ht="25.5" customHeight="1" x14ac:dyDescent="0.2">
      <c r="A10" s="103" t="s">
        <v>91</v>
      </c>
      <c r="B10" s="273">
        <v>578</v>
      </c>
      <c r="C10" s="108">
        <v>0.17301038062283738</v>
      </c>
      <c r="D10" s="108">
        <v>0</v>
      </c>
      <c r="E10" s="108">
        <v>1.0380622837370241</v>
      </c>
      <c r="F10" s="108">
        <v>5.7093425605536332</v>
      </c>
      <c r="G10" s="108">
        <v>31.314878892733567</v>
      </c>
      <c r="H10" s="108">
        <v>61.591695501730101</v>
      </c>
      <c r="I10" s="108">
        <v>0.17301038062283738</v>
      </c>
      <c r="J10" s="108">
        <v>0</v>
      </c>
      <c r="K10" s="108">
        <v>0</v>
      </c>
      <c r="L10" s="108">
        <v>0</v>
      </c>
    </row>
    <row r="11" spans="1:12" ht="25.5" customHeight="1" x14ac:dyDescent="0.2">
      <c r="A11" s="103" t="s">
        <v>92</v>
      </c>
      <c r="B11" s="273">
        <v>987</v>
      </c>
      <c r="C11" s="108">
        <v>0.10131712259371835</v>
      </c>
      <c r="D11" s="108">
        <v>0.2026342451874367</v>
      </c>
      <c r="E11" s="108">
        <v>2.735562310030395</v>
      </c>
      <c r="F11" s="108">
        <v>19.45288753799392</v>
      </c>
      <c r="G11" s="108">
        <v>51.671732522796354</v>
      </c>
      <c r="H11" s="108">
        <v>25.835866261398177</v>
      </c>
      <c r="I11" s="108">
        <v>0</v>
      </c>
      <c r="J11" s="108">
        <v>0</v>
      </c>
      <c r="K11" s="108">
        <v>0</v>
      </c>
      <c r="L11" s="108">
        <v>0</v>
      </c>
    </row>
    <row r="12" spans="1:12" ht="25.5" customHeight="1" x14ac:dyDescent="0.2">
      <c r="A12" s="103" t="s">
        <v>93</v>
      </c>
      <c r="B12" s="273">
        <v>1733</v>
      </c>
      <c r="C12" s="108">
        <v>0.34622042700519329</v>
      </c>
      <c r="D12" s="108">
        <v>0.86555106751298316</v>
      </c>
      <c r="E12" s="108">
        <v>14.13733410271206</v>
      </c>
      <c r="F12" s="108">
        <v>45.701096364685519</v>
      </c>
      <c r="G12" s="108">
        <v>35.256780150028852</v>
      </c>
      <c r="H12" s="108">
        <v>3.6930178880553952</v>
      </c>
      <c r="I12" s="108">
        <v>0</v>
      </c>
      <c r="J12" s="108">
        <v>0</v>
      </c>
      <c r="K12" s="108">
        <v>0</v>
      </c>
      <c r="L12" s="108">
        <v>0</v>
      </c>
    </row>
    <row r="13" spans="1:12" ht="25.5" customHeight="1" x14ac:dyDescent="0.2">
      <c r="A13" s="103" t="s">
        <v>94</v>
      </c>
      <c r="B13" s="273">
        <v>1509</v>
      </c>
      <c r="C13" s="108">
        <v>0.39761431411530812</v>
      </c>
      <c r="D13" s="108">
        <v>3.180914512922465</v>
      </c>
      <c r="E13" s="108">
        <v>43.472498343273692</v>
      </c>
      <c r="F13" s="108">
        <v>44.665341285619611</v>
      </c>
      <c r="G13" s="108">
        <v>8.1510934393638177</v>
      </c>
      <c r="H13" s="108">
        <v>0.13253810470510272</v>
      </c>
      <c r="I13" s="108">
        <v>0</v>
      </c>
      <c r="J13" s="108">
        <v>0</v>
      </c>
      <c r="K13" s="108">
        <v>0</v>
      </c>
      <c r="L13" s="108">
        <v>0</v>
      </c>
    </row>
    <row r="14" spans="1:12" ht="25.5" customHeight="1" x14ac:dyDescent="0.2">
      <c r="A14" s="103" t="s">
        <v>95</v>
      </c>
      <c r="B14" s="273">
        <v>1238</v>
      </c>
      <c r="C14" s="108">
        <v>0.88852988691437806</v>
      </c>
      <c r="D14" s="108">
        <v>11.308562197092083</v>
      </c>
      <c r="E14" s="108">
        <v>64.70113085621972</v>
      </c>
      <c r="F14" s="108">
        <v>21.32471728594507</v>
      </c>
      <c r="G14" s="108">
        <v>1.6962843295638126</v>
      </c>
      <c r="H14" s="108">
        <v>8.0775444264943458E-2</v>
      </c>
      <c r="I14" s="108">
        <v>0</v>
      </c>
      <c r="J14" s="108">
        <v>0</v>
      </c>
      <c r="K14" s="108">
        <v>0</v>
      </c>
      <c r="L14" s="108">
        <v>0</v>
      </c>
    </row>
    <row r="15" spans="1:12" ht="25.5" customHeight="1" x14ac:dyDescent="0.2">
      <c r="A15" s="103" t="s">
        <v>96</v>
      </c>
      <c r="B15" s="273">
        <v>1452</v>
      </c>
      <c r="C15" s="108">
        <v>2.7548209366391188</v>
      </c>
      <c r="D15" s="108">
        <v>26.308539944903579</v>
      </c>
      <c r="E15" s="108">
        <v>64.669421487603302</v>
      </c>
      <c r="F15" s="108">
        <v>5.9228650137741052</v>
      </c>
      <c r="G15" s="108">
        <v>0.34435261707988984</v>
      </c>
      <c r="H15" s="108">
        <v>0</v>
      </c>
      <c r="I15" s="108">
        <v>0</v>
      </c>
      <c r="J15" s="108">
        <v>0</v>
      </c>
      <c r="K15" s="108">
        <v>0</v>
      </c>
      <c r="L15" s="108">
        <v>0</v>
      </c>
    </row>
    <row r="16" spans="1:12" ht="25.5" customHeight="1" x14ac:dyDescent="0.2">
      <c r="A16" s="203" t="s">
        <v>97</v>
      </c>
      <c r="B16" s="274">
        <v>955</v>
      </c>
      <c r="C16" s="275">
        <v>18.32460732984293</v>
      </c>
      <c r="D16" s="275">
        <v>44.816753926701566</v>
      </c>
      <c r="E16" s="275">
        <v>35.916230366492144</v>
      </c>
      <c r="F16" s="275">
        <v>0.94240837696335078</v>
      </c>
      <c r="G16" s="275">
        <v>0</v>
      </c>
      <c r="H16" s="275">
        <v>0</v>
      </c>
      <c r="I16" s="275">
        <v>0</v>
      </c>
      <c r="J16" s="275">
        <v>0</v>
      </c>
      <c r="K16" s="275">
        <v>0</v>
      </c>
      <c r="L16" s="275">
        <v>0</v>
      </c>
    </row>
    <row r="17" spans="1:12" s="104" customFormat="1" ht="13.5" customHeight="1" x14ac:dyDescent="0.2">
      <c r="A17" s="361" t="s">
        <v>195</v>
      </c>
      <c r="B17" s="361"/>
      <c r="C17" s="361"/>
      <c r="D17" s="361"/>
      <c r="E17" s="361"/>
      <c r="F17" s="361"/>
      <c r="G17" s="361"/>
      <c r="H17" s="361"/>
      <c r="I17" s="361"/>
      <c r="J17" s="361"/>
      <c r="K17" s="361"/>
      <c r="L17" s="361"/>
    </row>
    <row r="18" spans="1:12" s="104" customFormat="1" ht="25.5" customHeight="1" x14ac:dyDescent="0.2">
      <c r="A18" s="458" t="s">
        <v>185</v>
      </c>
      <c r="B18" s="458"/>
      <c r="C18" s="458"/>
      <c r="D18" s="458"/>
      <c r="E18" s="458"/>
      <c r="F18" s="458"/>
      <c r="G18" s="458"/>
      <c r="H18" s="458"/>
      <c r="I18" s="458"/>
      <c r="J18" s="458"/>
      <c r="K18" s="458"/>
      <c r="L18" s="458"/>
    </row>
    <row r="19" spans="1:12" s="104" customFormat="1" ht="13.5" customHeight="1" x14ac:dyDescent="0.2">
      <c r="A19" s="459" t="s">
        <v>219</v>
      </c>
      <c r="B19" s="459"/>
      <c r="C19" s="459"/>
      <c r="D19" s="459"/>
      <c r="E19" s="459"/>
      <c r="F19" s="459"/>
      <c r="G19" s="459"/>
      <c r="H19" s="459"/>
      <c r="I19" s="459"/>
      <c r="J19" s="459"/>
      <c r="K19" s="459"/>
      <c r="L19" s="459"/>
    </row>
    <row r="20" spans="1:12" s="104" customFormat="1" ht="11.25" x14ac:dyDescent="0.2">
      <c r="B20" s="105"/>
      <c r="C20" s="106"/>
      <c r="D20" s="106"/>
      <c r="E20" s="106"/>
      <c r="F20" s="106"/>
      <c r="G20" s="106"/>
      <c r="H20" s="106"/>
      <c r="I20" s="106"/>
      <c r="J20" s="106"/>
      <c r="K20" s="106"/>
      <c r="L20" s="106"/>
    </row>
    <row r="21" spans="1:12" s="104" customFormat="1" ht="12" x14ac:dyDescent="0.2">
      <c r="A21" s="103"/>
      <c r="B21" s="107"/>
      <c r="C21" s="108"/>
      <c r="D21" s="108"/>
      <c r="E21" s="108"/>
      <c r="F21" s="108"/>
      <c r="G21" s="108"/>
      <c r="H21" s="108"/>
      <c r="I21" s="108"/>
      <c r="J21" s="108"/>
      <c r="K21" s="106"/>
      <c r="L21" s="106"/>
    </row>
    <row r="23" spans="1:12" ht="12" x14ac:dyDescent="0.2">
      <c r="C23" s="138"/>
      <c r="D23" s="134"/>
    </row>
    <row r="24" spans="1:12" ht="12" x14ac:dyDescent="0.2">
      <c r="C24" s="138"/>
      <c r="D24" s="134"/>
    </row>
    <row r="25" spans="1:12" ht="12" x14ac:dyDescent="0.2">
      <c r="C25" s="138"/>
      <c r="D25" s="134"/>
    </row>
    <row r="26" spans="1:12" ht="12" x14ac:dyDescent="0.2">
      <c r="C26" s="140"/>
      <c r="D26" s="135"/>
    </row>
    <row r="27" spans="1:12" ht="12" x14ac:dyDescent="0.2">
      <c r="C27" s="139"/>
      <c r="D27" s="134"/>
    </row>
  </sheetData>
  <mergeCells count="8">
    <mergeCell ref="A1:L1"/>
    <mergeCell ref="A17:L17"/>
    <mergeCell ref="A18:L18"/>
    <mergeCell ref="A19:L19"/>
    <mergeCell ref="C4:L4"/>
    <mergeCell ref="C2:L2"/>
    <mergeCell ref="B2:B4"/>
    <mergeCell ref="A2:A4"/>
  </mergeCells>
  <conditionalFormatting sqref="C1:L4 C17:L1048576">
    <cfRule type="cellIs" priority="3" stopIfTrue="1" operator="equal">
      <formula>0</formula>
    </cfRule>
    <cfRule type="cellIs" dxfId="7" priority="4" operator="lessThan">
      <formula>0.05</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74"/>
  <sheetViews>
    <sheetView showGridLines="0" topLeftCell="A55" zoomScale="150" zoomScaleNormal="150" workbookViewId="0">
      <selection activeCell="A66" sqref="A66:I66"/>
    </sheetView>
  </sheetViews>
  <sheetFormatPr defaultRowHeight="12.75" x14ac:dyDescent="0.2"/>
  <cols>
    <col min="1" max="1" width="18.7109375" customWidth="1"/>
    <col min="2" max="2" width="8.7109375" style="59" customWidth="1"/>
    <col min="3" max="3" width="12.42578125" style="59" customWidth="1"/>
    <col min="4" max="4" width="10.28515625" style="129" customWidth="1"/>
    <col min="5" max="5" width="11.140625" style="59" customWidth="1"/>
    <col min="6" max="6" width="10.28515625" style="129" customWidth="1"/>
    <col min="7" max="7" width="12.42578125" style="59" customWidth="1"/>
    <col min="8" max="8" width="10.28515625" style="129" customWidth="1"/>
    <col min="9" max="9" width="11.140625" style="59" customWidth="1"/>
    <col min="10" max="10" width="10.28515625" style="129" customWidth="1"/>
    <col min="13" max="13" width="10.5703125" customWidth="1"/>
  </cols>
  <sheetData>
    <row r="1" spans="1:15" ht="13.5" customHeight="1" x14ac:dyDescent="0.2">
      <c r="A1" s="465" t="s">
        <v>222</v>
      </c>
      <c r="B1" s="465"/>
      <c r="C1" s="465"/>
      <c r="D1" s="465"/>
      <c r="E1" s="465"/>
      <c r="F1" s="465"/>
      <c r="G1" s="465"/>
      <c r="H1" s="465"/>
      <c r="I1" s="465"/>
      <c r="J1" s="465"/>
      <c r="K1" s="142"/>
      <c r="L1" s="142"/>
      <c r="M1" s="142"/>
      <c r="N1" s="142"/>
      <c r="O1" s="142"/>
    </row>
    <row r="2" spans="1:15" ht="13.5" customHeight="1" x14ac:dyDescent="0.2">
      <c r="A2" s="426" t="s">
        <v>3</v>
      </c>
      <c r="B2" s="428" t="s">
        <v>115</v>
      </c>
      <c r="C2" s="441" t="s">
        <v>71</v>
      </c>
      <c r="D2" s="467"/>
      <c r="E2" s="467"/>
      <c r="F2" s="442"/>
      <c r="G2" s="468" t="s">
        <v>72</v>
      </c>
      <c r="H2" s="470"/>
      <c r="I2" s="470"/>
      <c r="J2" s="470"/>
      <c r="K2" s="80"/>
      <c r="L2" s="80"/>
      <c r="M2" s="466"/>
      <c r="N2" s="466"/>
      <c r="O2" s="466"/>
    </row>
    <row r="3" spans="1:15" ht="13.5" customHeight="1" x14ac:dyDescent="0.2">
      <c r="A3" s="472"/>
      <c r="B3" s="471"/>
      <c r="C3" s="441" t="s">
        <v>73</v>
      </c>
      <c r="D3" s="442"/>
      <c r="E3" s="467" t="s">
        <v>74</v>
      </c>
      <c r="F3" s="442"/>
      <c r="G3" s="468" t="s">
        <v>73</v>
      </c>
      <c r="H3" s="469"/>
      <c r="I3" s="470" t="s">
        <v>74</v>
      </c>
      <c r="J3" s="470"/>
      <c r="K3" s="80"/>
      <c r="L3" s="80"/>
      <c r="M3" s="145"/>
      <c r="N3" s="145"/>
      <c r="O3" s="145"/>
    </row>
    <row r="4" spans="1:15" s="207" customFormat="1" ht="25.5" customHeight="1" x14ac:dyDescent="0.2">
      <c r="A4" s="427"/>
      <c r="B4" s="429"/>
      <c r="C4" s="180" t="s">
        <v>137</v>
      </c>
      <c r="D4" s="194" t="s">
        <v>138</v>
      </c>
      <c r="E4" s="180" t="s">
        <v>137</v>
      </c>
      <c r="F4" s="194" t="s">
        <v>138</v>
      </c>
      <c r="G4" s="180" t="s">
        <v>137</v>
      </c>
      <c r="H4" s="194" t="s">
        <v>138</v>
      </c>
      <c r="I4" s="180" t="s">
        <v>137</v>
      </c>
      <c r="J4" s="204" t="s">
        <v>138</v>
      </c>
      <c r="K4" s="205"/>
      <c r="L4" s="205"/>
      <c r="M4" s="206"/>
      <c r="N4" s="205"/>
      <c r="O4" s="205"/>
    </row>
    <row r="5" spans="1:15" ht="25.5" customHeight="1" x14ac:dyDescent="0.2">
      <c r="A5" s="195" t="s">
        <v>69</v>
      </c>
      <c r="B5" s="234">
        <v>9045</v>
      </c>
      <c r="C5" s="234">
        <v>33342.502</v>
      </c>
      <c r="D5" s="235">
        <v>0.10275432611789319</v>
      </c>
      <c r="E5" s="234">
        <v>792438.12699999998</v>
      </c>
      <c r="F5" s="235">
        <v>2.4421216419214868</v>
      </c>
      <c r="G5" s="234">
        <v>64067.05</v>
      </c>
      <c r="H5" s="235">
        <v>0.19744068843757942</v>
      </c>
      <c r="I5" s="234">
        <v>55219.430999999997</v>
      </c>
      <c r="J5" s="235">
        <v>0.17017425450011223</v>
      </c>
      <c r="K5" s="12"/>
      <c r="L5" s="12"/>
      <c r="M5" s="12"/>
      <c r="N5" s="12"/>
      <c r="O5" s="12"/>
    </row>
    <row r="6" spans="1:15" ht="25.5" customHeight="1" x14ac:dyDescent="0.2">
      <c r="A6" s="82" t="s">
        <v>4</v>
      </c>
      <c r="B6" s="81">
        <v>220</v>
      </c>
      <c r="C6" s="81">
        <v>463.97699999999998</v>
      </c>
      <c r="D6" s="131">
        <v>9.5222898301828868E-2</v>
      </c>
      <c r="E6" s="81">
        <v>8733.1450000000004</v>
      </c>
      <c r="F6" s="131">
        <v>1.7923202619744625</v>
      </c>
      <c r="G6" s="81">
        <v>688.08799999999997</v>
      </c>
      <c r="H6" s="131">
        <v>0.14121763287126046</v>
      </c>
      <c r="I6" s="81">
        <v>958.77800000000002</v>
      </c>
      <c r="J6" s="131">
        <v>0.19677186582100162</v>
      </c>
      <c r="K6" s="12"/>
      <c r="L6" s="12"/>
      <c r="M6" s="12"/>
      <c r="N6" s="12"/>
      <c r="O6" s="12"/>
    </row>
    <row r="7" spans="1:15" x14ac:dyDescent="0.2">
      <c r="A7" s="82" t="s">
        <v>5</v>
      </c>
      <c r="B7" s="81">
        <v>57</v>
      </c>
      <c r="C7" s="81">
        <v>105.863</v>
      </c>
      <c r="D7" s="131">
        <v>0.16494137003717541</v>
      </c>
      <c r="E7" s="81">
        <v>1106.5419999999999</v>
      </c>
      <c r="F7" s="131">
        <v>1.7240636812075623</v>
      </c>
      <c r="G7" s="81">
        <v>297.673</v>
      </c>
      <c r="H7" s="131">
        <v>0.463793699810851</v>
      </c>
      <c r="I7" s="81">
        <v>189.071</v>
      </c>
      <c r="J7" s="131">
        <v>0.29458479142192073</v>
      </c>
      <c r="K7" s="12"/>
      <c r="L7" s="12"/>
      <c r="M7" s="12"/>
      <c r="N7" s="12"/>
      <c r="O7" s="12"/>
    </row>
    <row r="8" spans="1:15" x14ac:dyDescent="0.2">
      <c r="A8" s="82" t="s">
        <v>6</v>
      </c>
      <c r="B8" s="81">
        <v>89</v>
      </c>
      <c r="C8" s="81">
        <v>439.05399999999997</v>
      </c>
      <c r="D8" s="131">
        <v>5.8345139351321712E-2</v>
      </c>
      <c r="E8" s="81">
        <v>13432.011</v>
      </c>
      <c r="F8" s="131">
        <v>1.7849570976770195</v>
      </c>
      <c r="G8" s="81">
        <v>1107.2670000000001</v>
      </c>
      <c r="H8" s="131">
        <v>0.14714282847695259</v>
      </c>
      <c r="I8" s="81">
        <v>990.21799999999996</v>
      </c>
      <c r="J8" s="131">
        <v>0.13158838593473032</v>
      </c>
      <c r="K8" s="12"/>
      <c r="L8" s="12"/>
      <c r="M8" s="12"/>
      <c r="N8" s="12"/>
      <c r="O8" s="12"/>
    </row>
    <row r="9" spans="1:15" x14ac:dyDescent="0.2">
      <c r="A9" s="82" t="s">
        <v>7</v>
      </c>
      <c r="B9" s="81">
        <v>59</v>
      </c>
      <c r="C9" s="81">
        <v>193.46</v>
      </c>
      <c r="D9" s="131">
        <v>7.0258674382313091E-2</v>
      </c>
      <c r="E9" s="81">
        <v>3751.683</v>
      </c>
      <c r="F9" s="131">
        <v>1.3624949564905382</v>
      </c>
      <c r="G9" s="81">
        <v>602.37599999999998</v>
      </c>
      <c r="H9" s="131">
        <v>0.21876428843027101</v>
      </c>
      <c r="I9" s="81">
        <v>443.83699999999999</v>
      </c>
      <c r="J9" s="131">
        <v>0.16118783863239272</v>
      </c>
      <c r="K9" s="12"/>
      <c r="L9" s="12"/>
      <c r="M9" s="12"/>
      <c r="N9" s="12"/>
      <c r="O9" s="12"/>
    </row>
    <row r="10" spans="1:15" ht="13.5" customHeight="1" x14ac:dyDescent="0.2">
      <c r="A10" s="82" t="s">
        <v>8</v>
      </c>
      <c r="B10" s="81">
        <v>186</v>
      </c>
      <c r="C10" s="81">
        <v>2313.058</v>
      </c>
      <c r="D10" s="131">
        <v>5.9426322482559336E-2</v>
      </c>
      <c r="E10" s="81">
        <v>27322.597000000002</v>
      </c>
      <c r="F10" s="131">
        <v>0.70196314159999806</v>
      </c>
      <c r="G10" s="81">
        <v>5021.1180000000004</v>
      </c>
      <c r="H10" s="131">
        <v>0.12900090593966229</v>
      </c>
      <c r="I10" s="81">
        <v>4653.5150000000003</v>
      </c>
      <c r="J10" s="131">
        <v>0.11955657102737031</v>
      </c>
      <c r="K10" s="12"/>
      <c r="L10" s="12"/>
      <c r="M10" s="12"/>
      <c r="N10" s="12"/>
      <c r="O10" s="12"/>
    </row>
    <row r="11" spans="1:15" ht="25.5" customHeight="1" x14ac:dyDescent="0.2">
      <c r="A11" s="82" t="s">
        <v>9</v>
      </c>
      <c r="B11" s="81">
        <v>112</v>
      </c>
      <c r="C11" s="81">
        <v>680.96400000000006</v>
      </c>
      <c r="D11" s="131">
        <v>0.11885148834888404</v>
      </c>
      <c r="E11" s="81">
        <v>9693.4590000000007</v>
      </c>
      <c r="F11" s="131">
        <v>1.6918398467450337</v>
      </c>
      <c r="G11" s="81">
        <v>1406.577</v>
      </c>
      <c r="H11" s="131">
        <v>0.24549575297270967</v>
      </c>
      <c r="I11" s="81">
        <v>1507.634</v>
      </c>
      <c r="J11" s="131">
        <v>0.26313365285886103</v>
      </c>
      <c r="K11" s="12"/>
      <c r="L11" s="12"/>
      <c r="M11" s="12"/>
      <c r="N11" s="12"/>
      <c r="O11" s="12"/>
    </row>
    <row r="12" spans="1:15" x14ac:dyDescent="0.2">
      <c r="A12" s="82" t="s">
        <v>10</v>
      </c>
      <c r="B12" s="81">
        <v>182</v>
      </c>
      <c r="C12" s="81">
        <v>596.98900000000003</v>
      </c>
      <c r="D12" s="131">
        <v>0.17578280735910468</v>
      </c>
      <c r="E12" s="81">
        <v>7440.7479999999996</v>
      </c>
      <c r="F12" s="131">
        <v>2.1909207243209563</v>
      </c>
      <c r="G12" s="81">
        <v>1099.558</v>
      </c>
      <c r="H12" s="131">
        <v>0.32376374119818363</v>
      </c>
      <c r="I12" s="81">
        <v>747.93</v>
      </c>
      <c r="J12" s="131">
        <v>0.22022723217361653</v>
      </c>
      <c r="K12" s="12"/>
      <c r="L12" s="12"/>
      <c r="M12" s="12"/>
      <c r="N12" s="12"/>
      <c r="O12" s="12"/>
    </row>
    <row r="13" spans="1:15" x14ac:dyDescent="0.2">
      <c r="A13" s="82" t="s">
        <v>11</v>
      </c>
      <c r="B13" s="81">
        <v>21</v>
      </c>
      <c r="C13" s="81">
        <v>110.764</v>
      </c>
      <c r="D13" s="131">
        <v>0.11188870526532707</v>
      </c>
      <c r="E13" s="81">
        <v>340.053</v>
      </c>
      <c r="F13" s="131">
        <v>0.34350592152315074</v>
      </c>
      <c r="G13" s="81">
        <v>173.44499999999999</v>
      </c>
      <c r="H13" s="131">
        <v>0.17520617244542139</v>
      </c>
      <c r="I13" s="81">
        <v>2.3780000000000001</v>
      </c>
      <c r="J13" s="131">
        <v>2.4021463753651708E-3</v>
      </c>
      <c r="K13" s="12"/>
      <c r="L13" s="12"/>
      <c r="M13" s="12"/>
      <c r="N13" s="12"/>
      <c r="O13" s="12"/>
    </row>
    <row r="14" spans="1:15" x14ac:dyDescent="0.2">
      <c r="A14" s="82" t="s">
        <v>12</v>
      </c>
      <c r="B14" s="81">
        <v>1</v>
      </c>
      <c r="C14" s="81">
        <v>20.66</v>
      </c>
      <c r="D14" s="131">
        <v>3.0428353451983293E-2</v>
      </c>
      <c r="E14" s="81">
        <v>81.835999999999999</v>
      </c>
      <c r="F14" s="131">
        <v>0.1205292707210312</v>
      </c>
      <c r="G14" s="81">
        <v>94.549000000000007</v>
      </c>
      <c r="H14" s="131">
        <v>0.13925316507897234</v>
      </c>
      <c r="I14" s="81">
        <v>90.995000000000005</v>
      </c>
      <c r="J14" s="131">
        <v>0.13401878133413456</v>
      </c>
      <c r="K14" s="12"/>
      <c r="L14" s="12"/>
      <c r="M14" s="12"/>
      <c r="N14" s="12"/>
      <c r="O14" s="12"/>
    </row>
    <row r="15" spans="1:15" ht="13.5" customHeight="1" x14ac:dyDescent="0.2">
      <c r="A15" s="82" t="s">
        <v>86</v>
      </c>
      <c r="B15" s="81">
        <v>79</v>
      </c>
      <c r="C15" s="81">
        <v>1260.713</v>
      </c>
      <c r="D15" s="131">
        <v>5.6066968717471195E-2</v>
      </c>
      <c r="E15" s="81">
        <v>10329.379999999999</v>
      </c>
      <c r="F15" s="131">
        <v>0.45937261322035439</v>
      </c>
      <c r="G15" s="81">
        <v>2908.741</v>
      </c>
      <c r="H15" s="131">
        <v>0.12935877606895929</v>
      </c>
      <c r="I15" s="81">
        <v>1247.8820000000001</v>
      </c>
      <c r="J15" s="131">
        <v>5.5496342987734239E-2</v>
      </c>
      <c r="K15" s="12"/>
      <c r="L15" s="12"/>
      <c r="M15" s="12"/>
      <c r="N15" s="12"/>
      <c r="O15" s="12"/>
    </row>
    <row r="16" spans="1:15" ht="25.5" customHeight="1" x14ac:dyDescent="0.2">
      <c r="A16" s="82" t="s">
        <v>13</v>
      </c>
      <c r="B16" s="81">
        <v>60</v>
      </c>
      <c r="C16" s="81">
        <v>417.637</v>
      </c>
      <c r="D16" s="131">
        <v>3.7993623167943504E-2</v>
      </c>
      <c r="E16" s="81">
        <v>3379.989</v>
      </c>
      <c r="F16" s="131">
        <v>0.30748719193412982</v>
      </c>
      <c r="G16" s="81">
        <v>1054.3409999999999</v>
      </c>
      <c r="H16" s="131">
        <v>9.5916393050694063E-2</v>
      </c>
      <c r="I16" s="81">
        <v>405.404</v>
      </c>
      <c r="J16" s="131">
        <v>3.6880752439982491E-2</v>
      </c>
      <c r="K16" s="12"/>
      <c r="L16" s="12"/>
      <c r="M16" s="12"/>
      <c r="N16" s="12"/>
      <c r="O16" s="12"/>
    </row>
    <row r="17" spans="1:15" x14ac:dyDescent="0.2">
      <c r="A17" s="82" t="s">
        <v>14</v>
      </c>
      <c r="B17" s="81">
        <v>1</v>
      </c>
      <c r="C17" s="81">
        <v>93.301000000000002</v>
      </c>
      <c r="D17" s="131">
        <v>6.5011866454654538E-2</v>
      </c>
      <c r="E17" s="81">
        <v>107.152</v>
      </c>
      <c r="F17" s="131">
        <v>7.4663203120536148E-2</v>
      </c>
      <c r="G17" s="81">
        <v>155.524</v>
      </c>
      <c r="H17" s="131">
        <v>0.10836867255971203</v>
      </c>
      <c r="I17" s="81">
        <v>0</v>
      </c>
      <c r="J17" s="131">
        <v>0</v>
      </c>
      <c r="K17" s="12"/>
      <c r="L17" s="12"/>
      <c r="M17" s="12"/>
      <c r="N17" s="12"/>
      <c r="O17" s="12"/>
    </row>
    <row r="18" spans="1:15" x14ac:dyDescent="0.2">
      <c r="A18" s="82" t="s">
        <v>15</v>
      </c>
      <c r="B18" s="81">
        <v>105</v>
      </c>
      <c r="C18" s="81">
        <v>186.41300000000001</v>
      </c>
      <c r="D18" s="131">
        <v>0.10831516585474694</v>
      </c>
      <c r="E18" s="81">
        <v>1461.2819999999999</v>
      </c>
      <c r="F18" s="131">
        <v>0.84907706109850878</v>
      </c>
      <c r="G18" s="81">
        <v>389.86500000000001</v>
      </c>
      <c r="H18" s="131">
        <v>0.2265308328065152</v>
      </c>
      <c r="I18" s="81">
        <v>64.552999999999997</v>
      </c>
      <c r="J18" s="131">
        <v>3.7508483321557401E-2</v>
      </c>
      <c r="K18" s="12"/>
      <c r="L18" s="12"/>
      <c r="M18" s="12"/>
      <c r="N18" s="12"/>
      <c r="O18" s="12"/>
    </row>
    <row r="19" spans="1:15" x14ac:dyDescent="0.2">
      <c r="A19" s="82" t="s">
        <v>16</v>
      </c>
      <c r="B19" s="81">
        <v>623</v>
      </c>
      <c r="C19" s="81">
        <v>2185.4690000000001</v>
      </c>
      <c r="D19" s="131">
        <v>0.18646708418935495</v>
      </c>
      <c r="E19" s="81">
        <v>34229.553999999996</v>
      </c>
      <c r="F19" s="131">
        <v>2.9205104842402578</v>
      </c>
      <c r="G19" s="81">
        <v>3713.268</v>
      </c>
      <c r="H19" s="131">
        <v>0.31682090058181456</v>
      </c>
      <c r="I19" s="81">
        <v>2982.0859999999998</v>
      </c>
      <c r="J19" s="131">
        <v>0.2544354924375028</v>
      </c>
      <c r="K19" s="12"/>
      <c r="L19" s="12"/>
      <c r="M19" s="12"/>
      <c r="N19" s="12"/>
      <c r="O19" s="12"/>
    </row>
    <row r="20" spans="1:15" ht="13.5" customHeight="1" x14ac:dyDescent="0.2">
      <c r="A20" s="82" t="s">
        <v>17</v>
      </c>
      <c r="B20" s="81">
        <v>236</v>
      </c>
      <c r="C20" s="81">
        <v>1037.903</v>
      </c>
      <c r="D20" s="131">
        <v>0.15954295127013746</v>
      </c>
      <c r="E20" s="81">
        <v>46611.642999999996</v>
      </c>
      <c r="F20" s="131">
        <v>7.1649846736834206</v>
      </c>
      <c r="G20" s="81">
        <v>2435.4780000000001</v>
      </c>
      <c r="H20" s="131">
        <v>0.37437347023131434</v>
      </c>
      <c r="I20" s="81">
        <v>581.46400000000006</v>
      </c>
      <c r="J20" s="131">
        <v>8.9380686458502584E-2</v>
      </c>
      <c r="K20" s="12"/>
      <c r="L20" s="12"/>
      <c r="M20" s="12"/>
      <c r="N20" s="12"/>
      <c r="O20" s="12"/>
    </row>
    <row r="21" spans="1:15" ht="25.5" customHeight="1" x14ac:dyDescent="0.2">
      <c r="A21" s="82" t="s">
        <v>18</v>
      </c>
      <c r="B21" s="81">
        <v>534</v>
      </c>
      <c r="C21" s="81">
        <v>537.70299999999997</v>
      </c>
      <c r="D21" s="131">
        <v>0.16957152601853515</v>
      </c>
      <c r="E21" s="81">
        <v>22583.114000000001</v>
      </c>
      <c r="F21" s="131">
        <v>7.1218741633030591</v>
      </c>
      <c r="G21" s="81">
        <v>1141.569</v>
      </c>
      <c r="H21" s="131">
        <v>0.36000840126510941</v>
      </c>
      <c r="I21" s="81">
        <v>35.375</v>
      </c>
      <c r="J21" s="131">
        <v>1.1155959205929072E-2</v>
      </c>
      <c r="K21" s="12"/>
      <c r="L21" s="12"/>
      <c r="M21" s="12"/>
      <c r="N21" s="12"/>
      <c r="O21" s="12"/>
    </row>
    <row r="22" spans="1:15" x14ac:dyDescent="0.2">
      <c r="A22" s="82" t="s">
        <v>19</v>
      </c>
      <c r="B22" s="81">
        <v>318</v>
      </c>
      <c r="C22" s="81">
        <v>370.93</v>
      </c>
      <c r="D22" s="131">
        <v>0.14560486686809204</v>
      </c>
      <c r="E22" s="81">
        <v>96796.645000000004</v>
      </c>
      <c r="F22" s="131">
        <v>37.996556246469595</v>
      </c>
      <c r="G22" s="81">
        <v>931.39599999999996</v>
      </c>
      <c r="H22" s="131">
        <v>0.36561019756146296</v>
      </c>
      <c r="I22" s="81">
        <v>4436.7349999999997</v>
      </c>
      <c r="J22" s="131">
        <v>1.7415960127355681</v>
      </c>
      <c r="K22" s="12"/>
      <c r="L22" s="12"/>
      <c r="M22" s="12"/>
      <c r="N22" s="12"/>
      <c r="O22" s="12"/>
    </row>
    <row r="23" spans="1:15" x14ac:dyDescent="0.2">
      <c r="A23" s="82" t="s">
        <v>20</v>
      </c>
      <c r="B23" s="81">
        <v>120</v>
      </c>
      <c r="C23" s="81">
        <v>421.22699999999998</v>
      </c>
      <c r="D23" s="131">
        <v>9.3190206009719306E-2</v>
      </c>
      <c r="E23" s="81">
        <v>9765.2080000000005</v>
      </c>
      <c r="F23" s="131">
        <v>2.1604069664284555</v>
      </c>
      <c r="G23" s="81">
        <v>971.94399999999996</v>
      </c>
      <c r="H23" s="131">
        <v>0.21502814774435308</v>
      </c>
      <c r="I23" s="81">
        <v>429.73599999999999</v>
      </c>
      <c r="J23" s="131">
        <v>9.5072695648172445E-2</v>
      </c>
      <c r="K23" s="12"/>
      <c r="L23" s="12"/>
      <c r="M23" s="12"/>
      <c r="N23" s="12"/>
      <c r="O23" s="12"/>
    </row>
    <row r="24" spans="1:15" x14ac:dyDescent="0.2">
      <c r="A24" s="82" t="s">
        <v>21</v>
      </c>
      <c r="B24" s="81">
        <v>68</v>
      </c>
      <c r="C24" s="81">
        <v>431.41399999999999</v>
      </c>
      <c r="D24" s="131">
        <v>9.5400112424300451E-2</v>
      </c>
      <c r="E24" s="81">
        <v>6158.2179999999998</v>
      </c>
      <c r="F24" s="131">
        <v>1.3617886520450211</v>
      </c>
      <c r="G24" s="81">
        <v>1327.8489999999999</v>
      </c>
      <c r="H24" s="131">
        <v>0.29363197272804065</v>
      </c>
      <c r="I24" s="81">
        <v>1733.03</v>
      </c>
      <c r="J24" s="131">
        <v>0.38323108854762578</v>
      </c>
      <c r="K24" s="12"/>
      <c r="L24" s="12"/>
      <c r="M24" s="12"/>
      <c r="N24" s="12"/>
      <c r="O24" s="12"/>
    </row>
    <row r="25" spans="1:15" ht="13.5" customHeight="1" x14ac:dyDescent="0.2">
      <c r="A25" s="82" t="s">
        <v>22</v>
      </c>
      <c r="B25" s="81">
        <v>235</v>
      </c>
      <c r="C25" s="81">
        <v>216.499</v>
      </c>
      <c r="D25" s="131">
        <v>0.17282906926526151</v>
      </c>
      <c r="E25" s="81">
        <v>3889.547</v>
      </c>
      <c r="F25" s="131">
        <v>3.1049879577895978</v>
      </c>
      <c r="G25" s="81">
        <v>443.52199999999999</v>
      </c>
      <c r="H25" s="131">
        <v>0.35405934650352805</v>
      </c>
      <c r="I25" s="81">
        <v>504.41399999999999</v>
      </c>
      <c r="J25" s="131">
        <v>0.40266884440282691</v>
      </c>
      <c r="K25" s="12"/>
      <c r="L25" s="12"/>
      <c r="M25" s="12"/>
      <c r="N25" s="12"/>
      <c r="O25" s="12"/>
    </row>
    <row r="26" spans="1:15" ht="25.5" customHeight="1" x14ac:dyDescent="0.2">
      <c r="A26" s="82" t="s">
        <v>23</v>
      </c>
      <c r="B26" s="81">
        <v>25</v>
      </c>
      <c r="C26" s="81">
        <v>486.43299999999999</v>
      </c>
      <c r="D26" s="131">
        <v>7.8746213509498772E-2</v>
      </c>
      <c r="E26" s="81">
        <v>2112.701</v>
      </c>
      <c r="F26" s="131">
        <v>0.34201463311027736</v>
      </c>
      <c r="G26" s="81">
        <v>845.548</v>
      </c>
      <c r="H26" s="131">
        <v>0.13688155067713265</v>
      </c>
      <c r="I26" s="81">
        <v>691.23400000000004</v>
      </c>
      <c r="J26" s="131">
        <v>0.11190042646988356</v>
      </c>
      <c r="K26" s="12"/>
      <c r="L26" s="12"/>
      <c r="M26" s="12"/>
      <c r="N26" s="12"/>
      <c r="O26" s="12"/>
    </row>
    <row r="27" spans="1:15" x14ac:dyDescent="0.2">
      <c r="A27" s="82" t="s">
        <v>24</v>
      </c>
      <c r="B27" s="81">
        <v>363</v>
      </c>
      <c r="C27" s="81">
        <v>1310.4190000000001</v>
      </c>
      <c r="D27" s="131">
        <v>0.18776168080948413</v>
      </c>
      <c r="E27" s="81">
        <v>16134.067999999999</v>
      </c>
      <c r="F27" s="131">
        <v>2.3117489337185373</v>
      </c>
      <c r="G27" s="81">
        <v>2051.4360000000001</v>
      </c>
      <c r="H27" s="131">
        <v>0.29393733716703196</v>
      </c>
      <c r="I27" s="81">
        <v>1659.425</v>
      </c>
      <c r="J27" s="131">
        <v>0.2377685512628237</v>
      </c>
      <c r="K27" s="12"/>
      <c r="L27" s="12"/>
      <c r="M27" s="12"/>
      <c r="N27" s="12"/>
      <c r="O27" s="12"/>
    </row>
    <row r="28" spans="1:15" x14ac:dyDescent="0.2">
      <c r="A28" s="82" t="s">
        <v>25</v>
      </c>
      <c r="B28" s="81">
        <v>396</v>
      </c>
      <c r="C28" s="81">
        <v>1517.405</v>
      </c>
      <c r="D28" s="131">
        <v>0.15090644010553669</v>
      </c>
      <c r="E28" s="81">
        <v>17394.633000000002</v>
      </c>
      <c r="F28" s="131">
        <v>1.7299021309223919</v>
      </c>
      <c r="G28" s="81">
        <v>2627.8049999999998</v>
      </c>
      <c r="H28" s="131">
        <v>0.26133609540072023</v>
      </c>
      <c r="I28" s="81">
        <v>2317.9259999999999</v>
      </c>
      <c r="J28" s="131">
        <v>0.23051852411720422</v>
      </c>
      <c r="K28" s="12"/>
      <c r="L28" s="12"/>
      <c r="M28" s="12"/>
      <c r="N28" s="12"/>
      <c r="O28" s="12"/>
    </row>
    <row r="29" spans="1:15" x14ac:dyDescent="0.2">
      <c r="A29" s="82" t="s">
        <v>26</v>
      </c>
      <c r="B29" s="81">
        <v>141</v>
      </c>
      <c r="C29" s="81">
        <v>645.39</v>
      </c>
      <c r="D29" s="131">
        <v>0.11124020966708602</v>
      </c>
      <c r="E29" s="81">
        <v>2141.3809999999999</v>
      </c>
      <c r="F29" s="131">
        <v>0.36909104792003955</v>
      </c>
      <c r="G29" s="81">
        <v>1009.619</v>
      </c>
      <c r="H29" s="131">
        <v>0.17401916553382252</v>
      </c>
      <c r="I29" s="81">
        <v>32.006</v>
      </c>
      <c r="J29" s="131">
        <v>5.5165933011121267E-3</v>
      </c>
      <c r="K29" s="12"/>
      <c r="L29" s="12"/>
      <c r="M29" s="12"/>
      <c r="N29" s="12"/>
      <c r="O29" s="12"/>
    </row>
    <row r="30" spans="1:15" ht="13.5" customHeight="1" x14ac:dyDescent="0.2">
      <c r="A30" s="82" t="s">
        <v>27</v>
      </c>
      <c r="B30" s="81">
        <v>53</v>
      </c>
      <c r="C30" s="81">
        <v>163.15299999999999</v>
      </c>
      <c r="D30" s="131">
        <v>5.5876266910693459E-2</v>
      </c>
      <c r="E30" s="81">
        <v>156.95099999999999</v>
      </c>
      <c r="F30" s="131">
        <v>5.3752220111798428E-2</v>
      </c>
      <c r="G30" s="81">
        <v>448.30700000000002</v>
      </c>
      <c r="H30" s="131">
        <v>0.15353515773496199</v>
      </c>
      <c r="I30" s="81">
        <v>38.963999999999999</v>
      </c>
      <c r="J30" s="131">
        <v>1.3344301753006441E-2</v>
      </c>
      <c r="K30" s="12"/>
      <c r="L30" s="12"/>
      <c r="M30" s="12"/>
      <c r="N30" s="12"/>
      <c r="O30" s="12"/>
    </row>
    <row r="31" spans="1:15" ht="25.5" customHeight="1" x14ac:dyDescent="0.2">
      <c r="A31" s="82" t="s">
        <v>28</v>
      </c>
      <c r="B31" s="81">
        <v>148</v>
      </c>
      <c r="C31" s="81">
        <v>760.06799999999998</v>
      </c>
      <c r="D31" s="131">
        <v>0.13510333680719297</v>
      </c>
      <c r="E31" s="81">
        <v>3586.886</v>
      </c>
      <c r="F31" s="131">
        <v>0.6375748845458632</v>
      </c>
      <c r="G31" s="81">
        <v>1327.8610000000001</v>
      </c>
      <c r="H31" s="131">
        <v>0.23602947619967696</v>
      </c>
      <c r="I31" s="81">
        <v>384.25200000000001</v>
      </c>
      <c r="J31" s="131">
        <v>6.8301424839405836E-2</v>
      </c>
      <c r="K31" s="12"/>
      <c r="L31" s="12"/>
      <c r="M31" s="12"/>
      <c r="N31" s="12"/>
      <c r="O31" s="12"/>
    </row>
    <row r="32" spans="1:15" x14ac:dyDescent="0.2">
      <c r="A32" s="82" t="s">
        <v>29</v>
      </c>
      <c r="B32" s="81">
        <v>82</v>
      </c>
      <c r="C32" s="81">
        <v>103.90300000000001</v>
      </c>
      <c r="D32" s="131">
        <v>9.590420563335561E-2</v>
      </c>
      <c r="E32" s="81">
        <v>3070.3139999999999</v>
      </c>
      <c r="F32" s="131">
        <v>2.8339511391872283</v>
      </c>
      <c r="G32" s="81">
        <v>239.14599999999999</v>
      </c>
      <c r="H32" s="131">
        <v>0.22073575508305304</v>
      </c>
      <c r="I32" s="81">
        <v>259.69499999999999</v>
      </c>
      <c r="J32" s="131">
        <v>0.23970282553876485</v>
      </c>
      <c r="K32" s="12"/>
      <c r="L32" s="12"/>
      <c r="M32" s="12"/>
      <c r="N32" s="12"/>
      <c r="O32" s="12"/>
    </row>
    <row r="33" spans="1:15" x14ac:dyDescent="0.2">
      <c r="A33" s="82" t="s">
        <v>30</v>
      </c>
      <c r="B33" s="81">
        <v>235</v>
      </c>
      <c r="C33" s="81">
        <v>207.851</v>
      </c>
      <c r="D33" s="131">
        <v>0.12728784797304951</v>
      </c>
      <c r="E33" s="81">
        <v>5788.79</v>
      </c>
      <c r="F33" s="131">
        <v>3.5450520876392675</v>
      </c>
      <c r="G33" s="81">
        <v>444.89</v>
      </c>
      <c r="H33" s="131">
        <v>0.27245041248168161</v>
      </c>
      <c r="I33" s="81">
        <v>75.364000000000004</v>
      </c>
      <c r="J33" s="131">
        <v>4.6152875736180744E-2</v>
      </c>
      <c r="K33" s="12"/>
      <c r="L33" s="12"/>
      <c r="M33" s="12"/>
      <c r="N33" s="12"/>
      <c r="O33" s="12"/>
    </row>
    <row r="34" spans="1:15" x14ac:dyDescent="0.2">
      <c r="A34" s="82" t="s">
        <v>31</v>
      </c>
      <c r="B34" s="81">
        <v>21</v>
      </c>
      <c r="C34" s="81">
        <v>159.52500000000001</v>
      </c>
      <c r="D34" s="131">
        <v>4.9974343214485087E-2</v>
      </c>
      <c r="E34" s="81">
        <v>696.94899999999996</v>
      </c>
      <c r="F34" s="131">
        <v>0.21833297933861257</v>
      </c>
      <c r="G34" s="81">
        <v>428.25599999999997</v>
      </c>
      <c r="H34" s="131">
        <v>0.13415961340017254</v>
      </c>
      <c r="I34" s="81">
        <v>127.751</v>
      </c>
      <c r="J34" s="131">
        <v>4.002051289762535E-2</v>
      </c>
      <c r="K34" s="12"/>
      <c r="L34" s="12"/>
      <c r="M34" s="12"/>
      <c r="N34" s="12"/>
      <c r="O34" s="12"/>
    </row>
    <row r="35" spans="1:15" x14ac:dyDescent="0.2">
      <c r="A35" s="82" t="s">
        <v>32</v>
      </c>
      <c r="B35" s="81">
        <v>216</v>
      </c>
      <c r="C35" s="81">
        <v>226.625</v>
      </c>
      <c r="D35" s="131">
        <v>0.16460664731214505</v>
      </c>
      <c r="E35" s="81">
        <v>9971.1689999999999</v>
      </c>
      <c r="F35" s="131">
        <v>7.2424520634210436</v>
      </c>
      <c r="G35" s="81">
        <v>503.71800000000002</v>
      </c>
      <c r="H35" s="131">
        <v>0.36587018718490494</v>
      </c>
      <c r="I35" s="81">
        <v>1191.8430000000001</v>
      </c>
      <c r="J35" s="131">
        <v>0.86568242847192012</v>
      </c>
      <c r="K35" s="12"/>
      <c r="L35" s="12"/>
      <c r="M35" s="12"/>
      <c r="N35" s="12"/>
      <c r="O35" s="12"/>
    </row>
    <row r="36" spans="1:15" ht="25.5" customHeight="1" x14ac:dyDescent="0.2">
      <c r="A36" s="82" t="s">
        <v>33</v>
      </c>
      <c r="B36" s="81">
        <v>295</v>
      </c>
      <c r="C36" s="81">
        <v>1985.7650000000001</v>
      </c>
      <c r="D36" s="131">
        <v>0.2280194682314986</v>
      </c>
      <c r="E36" s="81">
        <v>29175.442999999999</v>
      </c>
      <c r="F36" s="131">
        <v>3.350129042599904</v>
      </c>
      <c r="G36" s="81">
        <v>2142.962</v>
      </c>
      <c r="H36" s="131">
        <v>0.24606993057099341</v>
      </c>
      <c r="I36" s="81">
        <v>5053.8580000000002</v>
      </c>
      <c r="J36" s="131">
        <v>0.58031943038451439</v>
      </c>
      <c r="K36" s="12"/>
      <c r="L36" s="12"/>
      <c r="M36" s="12"/>
      <c r="N36" s="12"/>
      <c r="O36" s="12"/>
    </row>
    <row r="37" spans="1:15" x14ac:dyDescent="0.2">
      <c r="A37" s="82" t="s">
        <v>34</v>
      </c>
      <c r="B37" s="81">
        <v>88</v>
      </c>
      <c r="C37" s="81">
        <v>161.363</v>
      </c>
      <c r="D37" s="131">
        <v>0.10228637751567134</v>
      </c>
      <c r="E37" s="81">
        <v>2858.4140000000002</v>
      </c>
      <c r="F37" s="131">
        <v>1.8119197926419328</v>
      </c>
      <c r="G37" s="81">
        <v>347.31099999999998</v>
      </c>
      <c r="H37" s="131">
        <v>0.22015693846386922</v>
      </c>
      <c r="I37" s="81">
        <v>553.702</v>
      </c>
      <c r="J37" s="131">
        <v>0.35098611083818632</v>
      </c>
      <c r="K37" s="12"/>
      <c r="L37" s="12"/>
      <c r="M37" s="12"/>
      <c r="N37" s="12"/>
      <c r="O37" s="12"/>
    </row>
    <row r="38" spans="1:15" x14ac:dyDescent="0.2">
      <c r="A38" s="82" t="s">
        <v>35</v>
      </c>
      <c r="B38" s="81">
        <v>755</v>
      </c>
      <c r="C38" s="81">
        <v>2855.712</v>
      </c>
      <c r="D38" s="131">
        <v>0.14188214416470959</v>
      </c>
      <c r="E38" s="81">
        <v>44392.35</v>
      </c>
      <c r="F38" s="131">
        <v>2.2055731819280955</v>
      </c>
      <c r="G38" s="81">
        <v>4856.5990000000002</v>
      </c>
      <c r="H38" s="131">
        <v>0.24129347758744032</v>
      </c>
      <c r="I38" s="81">
        <v>2771.348</v>
      </c>
      <c r="J38" s="131">
        <v>0.13769063423292671</v>
      </c>
      <c r="K38" s="12"/>
      <c r="L38" s="12"/>
      <c r="M38" s="12"/>
      <c r="N38" s="12"/>
      <c r="O38" s="12"/>
    </row>
    <row r="39" spans="1:15" x14ac:dyDescent="0.2">
      <c r="A39" s="82" t="s">
        <v>36</v>
      </c>
      <c r="B39" s="81">
        <v>84</v>
      </c>
      <c r="C39" s="81">
        <v>500.697</v>
      </c>
      <c r="D39" s="131">
        <v>4.6770495234976207E-2</v>
      </c>
      <c r="E39" s="81">
        <v>8220.7839999999997</v>
      </c>
      <c r="F39" s="131">
        <v>0.76790981152227522</v>
      </c>
      <c r="G39" s="81">
        <v>872.21600000000001</v>
      </c>
      <c r="H39" s="131">
        <v>8.1474373267405253E-2</v>
      </c>
      <c r="I39" s="81">
        <v>233.78899999999999</v>
      </c>
      <c r="J39" s="131">
        <v>2.1838411874826196E-2</v>
      </c>
      <c r="K39" s="12"/>
      <c r="L39" s="12"/>
      <c r="M39" s="12"/>
      <c r="N39" s="12"/>
      <c r="O39" s="12"/>
    </row>
    <row r="40" spans="1:15" ht="13.5" customHeight="1" x14ac:dyDescent="0.2">
      <c r="A40" s="82" t="s">
        <v>37</v>
      </c>
      <c r="B40" s="81">
        <v>73</v>
      </c>
      <c r="C40" s="81">
        <v>73.590999999999994</v>
      </c>
      <c r="D40" s="131">
        <v>0.10428307247567965</v>
      </c>
      <c r="E40" s="81">
        <v>4645.3850000000002</v>
      </c>
      <c r="F40" s="131">
        <v>6.5828025252060058</v>
      </c>
      <c r="G40" s="81">
        <v>144.738</v>
      </c>
      <c r="H40" s="131">
        <v>0.20510284333661619</v>
      </c>
      <c r="I40" s="81">
        <v>929.37800000000004</v>
      </c>
      <c r="J40" s="131">
        <v>1.3169870409602018</v>
      </c>
      <c r="K40" s="12"/>
      <c r="L40" s="12"/>
      <c r="M40" s="12"/>
      <c r="N40" s="12"/>
      <c r="O40" s="12"/>
    </row>
    <row r="41" spans="1:15" ht="25.5" customHeight="1" x14ac:dyDescent="0.2">
      <c r="A41" s="82" t="s">
        <v>38</v>
      </c>
      <c r="B41" s="81">
        <v>251</v>
      </c>
      <c r="C41" s="81">
        <v>2321.1060000000002</v>
      </c>
      <c r="D41" s="131">
        <v>0.19940930804607734</v>
      </c>
      <c r="E41" s="81">
        <v>103977.186</v>
      </c>
      <c r="F41" s="131">
        <v>8.9328185411774736</v>
      </c>
      <c r="G41" s="81">
        <v>4708.1000000000004</v>
      </c>
      <c r="H41" s="131">
        <v>0.40447914193136236</v>
      </c>
      <c r="I41" s="81">
        <v>4438.9799999999996</v>
      </c>
      <c r="J41" s="131">
        <v>0.38135868427826064</v>
      </c>
      <c r="K41" s="12"/>
      <c r="L41" s="12"/>
      <c r="M41" s="12"/>
      <c r="N41" s="12"/>
      <c r="O41" s="12"/>
    </row>
    <row r="42" spans="1:15" x14ac:dyDescent="0.2">
      <c r="A42" s="82" t="s">
        <v>39</v>
      </c>
      <c r="B42" s="81">
        <v>121</v>
      </c>
      <c r="C42" s="81">
        <v>272.16000000000003</v>
      </c>
      <c r="D42" s="131">
        <v>8.2950041923053594E-2</v>
      </c>
      <c r="E42" s="81">
        <v>5389.1859999999997</v>
      </c>
      <c r="F42" s="131">
        <v>1.6425382298322071</v>
      </c>
      <c r="G42" s="81">
        <v>573.56700000000001</v>
      </c>
      <c r="H42" s="131">
        <v>0.17481410455496796</v>
      </c>
      <c r="I42" s="81">
        <v>425.017</v>
      </c>
      <c r="J42" s="131">
        <v>0.12953842580838651</v>
      </c>
      <c r="K42" s="12"/>
      <c r="L42" s="12"/>
      <c r="M42" s="12"/>
      <c r="N42" s="12"/>
      <c r="O42" s="12"/>
    </row>
    <row r="43" spans="1:15" x14ac:dyDescent="0.2">
      <c r="A43" s="82" t="s">
        <v>40</v>
      </c>
      <c r="B43" s="81">
        <v>136</v>
      </c>
      <c r="C43" s="81">
        <v>513.54700000000003</v>
      </c>
      <c r="D43" s="131">
        <v>0.13423307001489368</v>
      </c>
      <c r="E43" s="81">
        <v>8037.6109999999999</v>
      </c>
      <c r="F43" s="131">
        <v>2.1009044938739385</v>
      </c>
      <c r="G43" s="81">
        <v>961.49599999999998</v>
      </c>
      <c r="H43" s="131">
        <v>0.25131985950076663</v>
      </c>
      <c r="I43" s="81">
        <v>1650.9469999999999</v>
      </c>
      <c r="J43" s="131">
        <v>0.43153145523560388</v>
      </c>
      <c r="K43" s="12"/>
      <c r="L43" s="12"/>
      <c r="M43" s="12"/>
      <c r="N43" s="12"/>
      <c r="O43" s="12"/>
    </row>
    <row r="44" spans="1:15" x14ac:dyDescent="0.2">
      <c r="A44" s="82" t="s">
        <v>41</v>
      </c>
      <c r="B44" s="81">
        <v>443</v>
      </c>
      <c r="C44" s="81">
        <v>1091.1189999999999</v>
      </c>
      <c r="D44" s="131">
        <v>8.585534425064445E-2</v>
      </c>
      <c r="E44" s="81">
        <v>9914.6170000000002</v>
      </c>
      <c r="F44" s="131">
        <v>0.78013750621911249</v>
      </c>
      <c r="G44" s="81">
        <v>2013.441</v>
      </c>
      <c r="H44" s="131">
        <v>0.15842879666045759</v>
      </c>
      <c r="I44" s="81">
        <v>576.47500000000002</v>
      </c>
      <c r="J44" s="131">
        <v>4.5360276538938704E-2</v>
      </c>
      <c r="K44" s="12"/>
      <c r="L44" s="12"/>
      <c r="M44" s="12"/>
      <c r="N44" s="12"/>
      <c r="O44" s="12"/>
    </row>
    <row r="45" spans="1:15" ht="13.5" customHeight="1" x14ac:dyDescent="0.2">
      <c r="A45" s="82" t="s">
        <v>42</v>
      </c>
      <c r="B45" s="81">
        <v>48</v>
      </c>
      <c r="C45" s="81">
        <v>133.976</v>
      </c>
      <c r="D45" s="131">
        <v>0.12208726429064161</v>
      </c>
      <c r="E45" s="81">
        <v>3124.1129999999998</v>
      </c>
      <c r="F45" s="131">
        <v>2.8468860803787934</v>
      </c>
      <c r="G45" s="81">
        <v>288.49099999999999</v>
      </c>
      <c r="H45" s="131">
        <v>0.26289094287388404</v>
      </c>
      <c r="I45" s="81">
        <v>0.83499999999999996</v>
      </c>
      <c r="J45" s="131">
        <v>7.6090393565030859E-4</v>
      </c>
      <c r="K45" s="12"/>
      <c r="L45" s="12"/>
      <c r="M45" s="12"/>
      <c r="N45" s="12"/>
      <c r="O45" s="12"/>
    </row>
    <row r="46" spans="1:15" ht="25.5" customHeight="1" x14ac:dyDescent="0.2">
      <c r="A46" s="82" t="s">
        <v>43</v>
      </c>
      <c r="B46" s="81">
        <v>42</v>
      </c>
      <c r="C46" s="81">
        <v>329.45</v>
      </c>
      <c r="D46" s="131">
        <v>6.3919899218235085E-2</v>
      </c>
      <c r="E46" s="81">
        <v>5931.509</v>
      </c>
      <c r="F46" s="131">
        <v>1.1508315601519332</v>
      </c>
      <c r="G46" s="81">
        <v>723.76199999999994</v>
      </c>
      <c r="H46" s="131">
        <v>0.14042432568823271</v>
      </c>
      <c r="I46" s="81">
        <v>562.49</v>
      </c>
      <c r="J46" s="131">
        <v>0.10913432724621355</v>
      </c>
      <c r="K46" s="12"/>
      <c r="L46" s="12"/>
      <c r="M46" s="12"/>
      <c r="N46" s="12"/>
      <c r="O46" s="12"/>
    </row>
    <row r="47" spans="1:15" x14ac:dyDescent="0.2">
      <c r="A47" s="82" t="s">
        <v>44</v>
      </c>
      <c r="B47" s="81">
        <v>106</v>
      </c>
      <c r="C47" s="81">
        <v>95.67</v>
      </c>
      <c r="D47" s="131">
        <v>0.11537835344344145</v>
      </c>
      <c r="E47" s="81">
        <v>1634.0060000000001</v>
      </c>
      <c r="F47" s="131">
        <v>1.9706169310829309</v>
      </c>
      <c r="G47" s="81">
        <v>175.66399999999999</v>
      </c>
      <c r="H47" s="131">
        <v>0.21185139625053517</v>
      </c>
      <c r="I47" s="81">
        <v>14.749000000000001</v>
      </c>
      <c r="J47" s="131">
        <v>1.7787345405428222E-2</v>
      </c>
      <c r="K47" s="12"/>
      <c r="L47" s="12"/>
      <c r="M47" s="12"/>
      <c r="N47" s="12"/>
      <c r="O47" s="12"/>
    </row>
    <row r="48" spans="1:15" x14ac:dyDescent="0.2">
      <c r="A48" s="82" t="s">
        <v>45</v>
      </c>
      <c r="B48" s="81">
        <v>185</v>
      </c>
      <c r="C48" s="81">
        <v>426.00200000000001</v>
      </c>
      <c r="D48" s="131">
        <v>6.1962926853108259E-2</v>
      </c>
      <c r="E48" s="81">
        <v>39468.031999999999</v>
      </c>
      <c r="F48" s="131">
        <v>5.7407119681413148</v>
      </c>
      <c r="G48" s="81">
        <v>797.60400000000004</v>
      </c>
      <c r="H48" s="131">
        <v>0.11601325418600514</v>
      </c>
      <c r="I48" s="81">
        <v>653.09</v>
      </c>
      <c r="J48" s="131">
        <v>9.4993375379684775E-2</v>
      </c>
      <c r="K48" s="12"/>
      <c r="L48" s="12"/>
      <c r="M48" s="12"/>
      <c r="N48" s="12"/>
      <c r="O48" s="12"/>
    </row>
    <row r="49" spans="1:15" x14ac:dyDescent="0.2">
      <c r="A49" s="82" t="s">
        <v>46</v>
      </c>
      <c r="B49" s="81">
        <v>542</v>
      </c>
      <c r="C49" s="81">
        <v>1380.912</v>
      </c>
      <c r="D49" s="131">
        <v>5.0313691792712743E-2</v>
      </c>
      <c r="E49" s="81">
        <v>31623.294999999998</v>
      </c>
      <c r="F49" s="131">
        <v>1.1521984877385625</v>
      </c>
      <c r="G49" s="81">
        <v>3371.674</v>
      </c>
      <c r="H49" s="131">
        <v>0.12284734035297176</v>
      </c>
      <c r="I49" s="81">
        <v>1777.136</v>
      </c>
      <c r="J49" s="131">
        <v>6.4750160023038655E-2</v>
      </c>
      <c r="K49" s="12"/>
      <c r="L49" s="12"/>
      <c r="M49" s="12"/>
      <c r="N49" s="12"/>
      <c r="O49" s="12"/>
    </row>
    <row r="50" spans="1:15" ht="13.5" customHeight="1" x14ac:dyDescent="0.2">
      <c r="A50" s="82" t="s">
        <v>47</v>
      </c>
      <c r="B50" s="81">
        <v>71</v>
      </c>
      <c r="C50" s="81">
        <v>520.43499999999995</v>
      </c>
      <c r="D50" s="131">
        <v>0.15918817045936645</v>
      </c>
      <c r="E50" s="81">
        <v>18010.401999999998</v>
      </c>
      <c r="F50" s="131">
        <v>5.5089356857584804</v>
      </c>
      <c r="G50" s="81">
        <v>688.41300000000001</v>
      </c>
      <c r="H50" s="131">
        <v>0.21056847827383601</v>
      </c>
      <c r="I50" s="81">
        <v>217.31800000000001</v>
      </c>
      <c r="J50" s="131">
        <v>6.6472191201376929E-2</v>
      </c>
      <c r="K50" s="12"/>
      <c r="L50" s="12"/>
      <c r="M50" s="12"/>
      <c r="N50" s="12"/>
      <c r="O50" s="12"/>
    </row>
    <row r="51" spans="1:15" ht="25.5" customHeight="1" x14ac:dyDescent="0.2">
      <c r="A51" s="82" t="s">
        <v>48</v>
      </c>
      <c r="B51" s="81">
        <v>166</v>
      </c>
      <c r="C51" s="81">
        <v>111.38800000000001</v>
      </c>
      <c r="D51" s="131">
        <v>0.1829229440300591</v>
      </c>
      <c r="E51" s="81">
        <v>1793.239</v>
      </c>
      <c r="F51" s="131">
        <v>2.9448823682041074</v>
      </c>
      <c r="G51" s="81">
        <v>233.827</v>
      </c>
      <c r="H51" s="131">
        <v>0.38399399606525503</v>
      </c>
      <c r="I51" s="81">
        <v>4.8440000000000003</v>
      </c>
      <c r="J51" s="131">
        <v>7.9548850942795114E-3</v>
      </c>
      <c r="K51" s="12"/>
      <c r="L51" s="12"/>
      <c r="M51" s="12"/>
      <c r="N51" s="12"/>
      <c r="O51" s="12"/>
    </row>
    <row r="52" spans="1:15" x14ac:dyDescent="0.2">
      <c r="A52" s="82" t="s">
        <v>49</v>
      </c>
      <c r="B52" s="81">
        <v>94</v>
      </c>
      <c r="C52" s="81">
        <v>704.09900000000005</v>
      </c>
      <c r="D52" s="131">
        <v>8.2483505618398734E-2</v>
      </c>
      <c r="E52" s="81">
        <v>61188.31</v>
      </c>
      <c r="F52" s="131">
        <v>7.1680634565101267</v>
      </c>
      <c r="G52" s="81">
        <v>1271.8389999999999</v>
      </c>
      <c r="H52" s="131">
        <v>0.1489928821120306</v>
      </c>
      <c r="I52" s="81">
        <v>3407.0160000000001</v>
      </c>
      <c r="J52" s="131">
        <v>0.39912373597743267</v>
      </c>
      <c r="K52" s="12"/>
      <c r="L52" s="12"/>
      <c r="M52" s="12"/>
      <c r="N52" s="12"/>
      <c r="O52" s="12"/>
    </row>
    <row r="53" spans="1:15" x14ac:dyDescent="0.2">
      <c r="A53" s="82" t="s">
        <v>50</v>
      </c>
      <c r="B53" s="81">
        <v>59</v>
      </c>
      <c r="C53" s="81">
        <v>638.14200000000005</v>
      </c>
      <c r="D53" s="131">
        <v>8.1439197918172834E-2</v>
      </c>
      <c r="E53" s="81">
        <v>4697.5330000000004</v>
      </c>
      <c r="F53" s="131">
        <v>0.59949559771045979</v>
      </c>
      <c r="G53" s="81">
        <v>1128.6089999999999</v>
      </c>
      <c r="H53" s="131">
        <v>0.14403222436891966</v>
      </c>
      <c r="I53" s="81">
        <v>802.52599999999995</v>
      </c>
      <c r="J53" s="131">
        <v>0.10241775928943649</v>
      </c>
      <c r="K53" s="12"/>
      <c r="L53" s="12"/>
      <c r="M53" s="12"/>
      <c r="N53" s="12"/>
      <c r="O53" s="12"/>
    </row>
    <row r="54" spans="1:15" x14ac:dyDescent="0.2">
      <c r="A54" s="82" t="s">
        <v>51</v>
      </c>
      <c r="B54" s="81">
        <v>96</v>
      </c>
      <c r="C54" s="81">
        <v>159.386</v>
      </c>
      <c r="D54" s="131">
        <v>8.885799089710969E-2</v>
      </c>
      <c r="E54" s="81">
        <v>10088.048000000001</v>
      </c>
      <c r="F54" s="131">
        <v>5.624105488271276</v>
      </c>
      <c r="G54" s="81">
        <v>372.55500000000001</v>
      </c>
      <c r="H54" s="131">
        <v>0.20770010414134679</v>
      </c>
      <c r="I54" s="81">
        <v>1562.4780000000001</v>
      </c>
      <c r="J54" s="131">
        <v>0.87108438571100444</v>
      </c>
      <c r="K54" s="12"/>
      <c r="L54" s="12"/>
      <c r="M54" s="12"/>
      <c r="N54" s="12"/>
      <c r="O54" s="12"/>
    </row>
    <row r="55" spans="1:15" x14ac:dyDescent="0.2">
      <c r="A55" s="82" t="s">
        <v>52</v>
      </c>
      <c r="B55" s="81">
        <v>381</v>
      </c>
      <c r="C55" s="81">
        <v>1251.662</v>
      </c>
      <c r="D55" s="131">
        <v>0.21031387572671975</v>
      </c>
      <c r="E55" s="81">
        <v>28553.555</v>
      </c>
      <c r="F55" s="131">
        <v>4.7977879154484659</v>
      </c>
      <c r="G55" s="81">
        <v>2245.7359999999999</v>
      </c>
      <c r="H55" s="131">
        <v>0.37734583459354104</v>
      </c>
      <c r="I55" s="81">
        <v>663.10400000000004</v>
      </c>
      <c r="J55" s="131">
        <v>0.11141983398864133</v>
      </c>
      <c r="K55" s="12"/>
      <c r="L55" s="12"/>
      <c r="M55" s="12"/>
      <c r="N55" s="12"/>
      <c r="O55" s="12"/>
    </row>
    <row r="56" spans="1:15" x14ac:dyDescent="0.2">
      <c r="A56" s="82" t="s">
        <v>53</v>
      </c>
      <c r="B56" s="81">
        <v>23</v>
      </c>
      <c r="C56" s="81">
        <v>151.55000000000001</v>
      </c>
      <c r="D56" s="131">
        <v>0.26067243339565621</v>
      </c>
      <c r="E56" s="81">
        <v>1447.461</v>
      </c>
      <c r="F56" s="131">
        <v>2.4896943656569444</v>
      </c>
      <c r="G56" s="81">
        <v>257.71199999999999</v>
      </c>
      <c r="H56" s="131">
        <v>0.4432755800413154</v>
      </c>
      <c r="I56" s="81">
        <v>136.85599999999999</v>
      </c>
      <c r="J56" s="131">
        <v>0.23539812962583917</v>
      </c>
      <c r="K56" s="12"/>
      <c r="L56" s="12"/>
      <c r="M56" s="12"/>
      <c r="N56" s="12"/>
      <c r="O56" s="12"/>
    </row>
    <row r="57" spans="1:15" ht="25.5" customHeight="1" x14ac:dyDescent="0.2">
      <c r="A57" s="82" t="s">
        <v>54</v>
      </c>
      <c r="B57" s="83"/>
      <c r="C57" s="83"/>
      <c r="D57" s="130"/>
      <c r="E57" s="83"/>
      <c r="F57" s="130"/>
      <c r="G57" s="83"/>
      <c r="H57" s="130"/>
      <c r="I57" s="83"/>
      <c r="J57" s="130"/>
      <c r="K57" s="83"/>
      <c r="L57" s="83"/>
      <c r="M57" s="83"/>
      <c r="N57" s="83"/>
      <c r="O57" s="83"/>
    </row>
    <row r="58" spans="1:15" x14ac:dyDescent="0.2">
      <c r="A58" s="82" t="s">
        <v>63</v>
      </c>
      <c r="B58" s="12">
        <v>1</v>
      </c>
      <c r="C58" s="12">
        <v>0.89500000000000002</v>
      </c>
      <c r="D58" s="216">
        <v>1.6781984211809268E-2</v>
      </c>
      <c r="E58" s="12">
        <v>0</v>
      </c>
      <c r="F58" s="216">
        <v>0</v>
      </c>
      <c r="G58" s="12">
        <v>0.44500000000000001</v>
      </c>
      <c r="H58" s="216">
        <v>8.3441150550336574E-3</v>
      </c>
      <c r="I58" s="12">
        <v>0</v>
      </c>
      <c r="J58" s="216">
        <v>0</v>
      </c>
      <c r="K58" s="83"/>
      <c r="L58" s="83"/>
      <c r="M58" s="83"/>
      <c r="N58" s="83"/>
      <c r="O58" s="83"/>
    </row>
    <row r="59" spans="1:15" x14ac:dyDescent="0.2">
      <c r="A59" s="82" t="s">
        <v>55</v>
      </c>
      <c r="B59" s="12">
        <v>1</v>
      </c>
      <c r="C59" s="12">
        <v>0</v>
      </c>
      <c r="D59" s="216">
        <v>0</v>
      </c>
      <c r="E59" s="12">
        <v>0</v>
      </c>
      <c r="F59" s="216">
        <v>0</v>
      </c>
      <c r="G59" s="12">
        <v>0</v>
      </c>
      <c r="H59" s="216">
        <v>0</v>
      </c>
      <c r="I59" s="12">
        <v>0</v>
      </c>
      <c r="J59" s="216">
        <v>0</v>
      </c>
      <c r="K59" s="83"/>
      <c r="L59" s="83"/>
      <c r="M59" s="83"/>
      <c r="N59" s="83"/>
      <c r="O59" s="83"/>
    </row>
    <row r="60" spans="1:15" x14ac:dyDescent="0.2">
      <c r="A60" s="82" t="s">
        <v>68</v>
      </c>
      <c r="B60" s="12">
        <v>1</v>
      </c>
      <c r="C60" s="12">
        <v>0.505</v>
      </c>
      <c r="D60" s="216">
        <v>9.845014133931183E-3</v>
      </c>
      <c r="E60" s="12">
        <v>0</v>
      </c>
      <c r="F60" s="216">
        <v>0</v>
      </c>
      <c r="G60" s="12">
        <v>4.9029999999999996</v>
      </c>
      <c r="H60" s="216">
        <v>9.5584364947850664E-2</v>
      </c>
      <c r="I60" s="12">
        <v>0</v>
      </c>
      <c r="J60" s="216">
        <v>0</v>
      </c>
      <c r="K60" s="83"/>
      <c r="L60" s="83"/>
      <c r="M60" s="83"/>
      <c r="N60" s="83"/>
      <c r="O60" s="83"/>
    </row>
    <row r="61" spans="1:15" x14ac:dyDescent="0.2">
      <c r="A61" s="82" t="s">
        <v>240</v>
      </c>
      <c r="B61" s="12">
        <v>3</v>
      </c>
      <c r="C61" s="12">
        <v>0</v>
      </c>
      <c r="D61" s="216">
        <v>0</v>
      </c>
      <c r="E61" s="12">
        <v>0</v>
      </c>
      <c r="F61" s="216">
        <v>0</v>
      </c>
      <c r="G61" s="12">
        <v>0</v>
      </c>
      <c r="H61" s="216">
        <v>0</v>
      </c>
      <c r="I61" s="12">
        <v>0</v>
      </c>
      <c r="J61" s="216">
        <v>0</v>
      </c>
      <c r="K61" s="83"/>
      <c r="L61" s="83"/>
      <c r="M61" s="83"/>
      <c r="N61" s="83"/>
      <c r="O61" s="83"/>
    </row>
    <row r="62" spans="1:15" x14ac:dyDescent="0.2">
      <c r="A62" s="192" t="s">
        <v>148</v>
      </c>
      <c r="B62" s="552">
        <v>1</v>
      </c>
      <c r="C62" s="552" t="s">
        <v>241</v>
      </c>
      <c r="D62" s="552" t="s">
        <v>241</v>
      </c>
      <c r="E62" s="552" t="s">
        <v>241</v>
      </c>
      <c r="F62" s="552" t="s">
        <v>241</v>
      </c>
      <c r="G62" s="552" t="s">
        <v>241</v>
      </c>
      <c r="H62" s="552" t="s">
        <v>241</v>
      </c>
      <c r="I62" s="552" t="s">
        <v>241</v>
      </c>
      <c r="J62" s="552" t="s">
        <v>241</v>
      </c>
      <c r="K62" s="12"/>
      <c r="L62" s="12"/>
      <c r="M62" s="12"/>
      <c r="N62" s="12"/>
      <c r="O62" s="12"/>
    </row>
    <row r="63" spans="1:15" ht="22.5" customHeight="1" x14ac:dyDescent="0.2">
      <c r="A63" s="43" t="s">
        <v>98</v>
      </c>
      <c r="B63" s="43"/>
      <c r="C63" s="43"/>
      <c r="D63" s="43"/>
      <c r="E63" s="43"/>
      <c r="F63" s="43"/>
      <c r="G63" s="43"/>
      <c r="H63" s="43"/>
      <c r="I63" s="43"/>
      <c r="J63" s="43"/>
      <c r="K63" s="109"/>
      <c r="L63" s="109"/>
      <c r="M63" s="109"/>
      <c r="N63" s="109"/>
      <c r="O63" s="109"/>
    </row>
    <row r="64" spans="1:15" ht="22.5" customHeight="1" x14ac:dyDescent="0.2">
      <c r="A64" s="433" t="s">
        <v>139</v>
      </c>
      <c r="B64" s="433"/>
      <c r="C64" s="433"/>
      <c r="D64" s="433"/>
      <c r="E64" s="433"/>
      <c r="F64" s="433"/>
      <c r="G64" s="433"/>
      <c r="H64" s="433"/>
      <c r="I64" s="433"/>
      <c r="J64" s="433"/>
      <c r="K64" s="110"/>
      <c r="L64" s="110"/>
      <c r="M64" s="110"/>
      <c r="N64" s="110"/>
      <c r="O64" s="110"/>
    </row>
    <row r="65" spans="1:15" ht="22.5" customHeight="1" x14ac:dyDescent="0.2">
      <c r="A65" s="367" t="s">
        <v>188</v>
      </c>
      <c r="B65" s="367"/>
      <c r="C65" s="367"/>
      <c r="D65" s="367"/>
      <c r="E65" s="367"/>
      <c r="F65" s="367"/>
      <c r="G65" s="367"/>
      <c r="H65" s="367"/>
      <c r="I65" s="367"/>
      <c r="J65" s="367"/>
      <c r="K65" s="111"/>
      <c r="L65" s="111"/>
      <c r="M65" s="111"/>
      <c r="N65" s="111"/>
      <c r="O65" s="111"/>
    </row>
    <row r="66" spans="1:15" ht="22.5" customHeight="1" x14ac:dyDescent="0.2">
      <c r="A66" s="361" t="s">
        <v>243</v>
      </c>
      <c r="B66" s="361"/>
      <c r="C66" s="361"/>
      <c r="D66" s="361"/>
      <c r="E66" s="361"/>
      <c r="F66" s="361"/>
      <c r="G66" s="361"/>
      <c r="H66" s="361"/>
      <c r="I66" s="361"/>
      <c r="J66" s="351"/>
      <c r="K66" s="112"/>
      <c r="L66" s="112"/>
      <c r="M66" s="112"/>
      <c r="N66" s="112"/>
      <c r="O66" s="112"/>
    </row>
    <row r="67" spans="1:15" ht="24" customHeight="1" x14ac:dyDescent="0.2">
      <c r="A67" s="436" t="s">
        <v>175</v>
      </c>
      <c r="B67" s="436"/>
      <c r="C67" s="436"/>
      <c r="D67" s="436"/>
      <c r="E67" s="436"/>
      <c r="F67" s="436"/>
      <c r="G67" s="436"/>
      <c r="H67" s="436"/>
      <c r="I67" s="436"/>
      <c r="J67" s="436"/>
      <c r="K67" s="80"/>
      <c r="L67" s="80"/>
      <c r="M67" s="81"/>
      <c r="N67" s="80"/>
      <c r="O67" s="80"/>
    </row>
    <row r="68" spans="1:15" x14ac:dyDescent="0.2">
      <c r="A68" s="436" t="s">
        <v>221</v>
      </c>
      <c r="B68" s="436"/>
      <c r="C68" s="436"/>
      <c r="D68" s="436"/>
      <c r="E68" s="436"/>
      <c r="F68" s="436"/>
      <c r="G68" s="436"/>
      <c r="H68" s="436"/>
      <c r="I68" s="436"/>
      <c r="J68" s="436"/>
      <c r="K68" s="350"/>
      <c r="L68" s="350"/>
      <c r="M68" s="350"/>
      <c r="N68" s="350"/>
      <c r="O68" s="350"/>
    </row>
    <row r="69" spans="1:15" x14ac:dyDescent="0.2">
      <c r="A69" s="85"/>
      <c r="B69" s="81"/>
      <c r="C69" s="81"/>
      <c r="D69" s="131"/>
      <c r="E69" s="81"/>
      <c r="F69" s="131"/>
      <c r="G69" s="81"/>
      <c r="H69" s="131"/>
      <c r="I69" s="81"/>
      <c r="J69" s="350"/>
      <c r="K69" s="80"/>
      <c r="L69" s="80"/>
      <c r="M69" s="81"/>
      <c r="N69" s="80"/>
      <c r="O69" s="80"/>
    </row>
    <row r="70" spans="1:15" x14ac:dyDescent="0.2">
      <c r="A70" s="350"/>
      <c r="B70" s="350"/>
      <c r="C70" s="350"/>
      <c r="D70" s="350"/>
      <c r="E70" s="350"/>
      <c r="F70" s="350"/>
      <c r="G70" s="350"/>
      <c r="H70" s="350"/>
      <c r="I70" s="350"/>
      <c r="J70" s="131"/>
      <c r="K70" s="80"/>
      <c r="L70" s="80"/>
      <c r="M70" s="81"/>
      <c r="N70" s="80"/>
      <c r="O70" s="80"/>
    </row>
    <row r="71" spans="1:15" x14ac:dyDescent="0.2">
      <c r="A71" s="82"/>
      <c r="B71" s="81"/>
      <c r="C71" s="81"/>
      <c r="D71" s="132"/>
      <c r="E71" s="45"/>
      <c r="F71" s="127"/>
      <c r="G71" s="16"/>
      <c r="H71" s="131"/>
      <c r="I71" s="81"/>
      <c r="J71" s="131"/>
      <c r="K71" s="80"/>
      <c r="L71" s="80"/>
      <c r="M71" s="81"/>
      <c r="N71" s="80"/>
      <c r="O71" s="80"/>
    </row>
    <row r="72" spans="1:15" x14ac:dyDescent="0.2">
      <c r="A72" s="82"/>
      <c r="B72" s="81"/>
      <c r="C72" s="81"/>
      <c r="D72" s="132"/>
      <c r="E72" s="45"/>
      <c r="F72" s="127"/>
      <c r="G72" s="16"/>
      <c r="H72" s="131"/>
      <c r="I72" s="81"/>
      <c r="J72" s="131"/>
      <c r="K72" s="80"/>
      <c r="L72" s="80"/>
      <c r="M72" s="81"/>
      <c r="N72" s="80"/>
      <c r="O72" s="80"/>
    </row>
    <row r="73" spans="1:15" x14ac:dyDescent="0.2">
      <c r="A73" s="82"/>
      <c r="B73" s="81"/>
      <c r="C73" s="81"/>
      <c r="D73" s="133"/>
      <c r="E73" s="46"/>
      <c r="F73" s="128"/>
      <c r="G73" s="53"/>
      <c r="H73" s="131"/>
      <c r="I73" s="81"/>
      <c r="J73" s="131"/>
    </row>
    <row r="74" spans="1:15" x14ac:dyDescent="0.2">
      <c r="A74" s="82"/>
      <c r="B74" s="81"/>
      <c r="C74" s="81"/>
      <c r="D74" s="131"/>
      <c r="E74" s="81"/>
      <c r="F74" s="131"/>
      <c r="G74" s="81"/>
      <c r="H74" s="131"/>
      <c r="I74" s="81"/>
    </row>
  </sheetData>
  <mergeCells count="15">
    <mergeCell ref="A66:I66"/>
    <mergeCell ref="A68:J68"/>
    <mergeCell ref="A67:J67"/>
    <mergeCell ref="A1:J1"/>
    <mergeCell ref="M2:O2"/>
    <mergeCell ref="C2:F2"/>
    <mergeCell ref="C3:D3"/>
    <mergeCell ref="E3:F3"/>
    <mergeCell ref="G3:H3"/>
    <mergeCell ref="I3:J3"/>
    <mergeCell ref="A64:J64"/>
    <mergeCell ref="A65:J65"/>
    <mergeCell ref="G2:J2"/>
    <mergeCell ref="B2:B4"/>
    <mergeCell ref="A2:A4"/>
  </mergeCells>
  <conditionalFormatting sqref="D6:D61 F6:F61 H6:H61 J6:J61">
    <cfRule type="cellIs" dxfId="6" priority="2" operator="between">
      <formula>0.0000001</formula>
      <formula>0.0049</formula>
    </cfRule>
  </conditionalFormatting>
  <conditionalFormatting sqref="E6:E61 G6:G61 I6:I61 C6:C62 D62:J62">
    <cfRule type="cellIs" dxfId="5" priority="1" operator="between">
      <formula>0.00001</formula>
      <formula>0.499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29"/>
  <sheetViews>
    <sheetView showGridLines="0" topLeftCell="A12" zoomScale="150" zoomScaleNormal="150" workbookViewId="0">
      <selection sqref="A1:J1"/>
    </sheetView>
  </sheetViews>
  <sheetFormatPr defaultRowHeight="12.75" x14ac:dyDescent="0.2"/>
  <cols>
    <col min="1" max="1" width="18.140625" customWidth="1"/>
    <col min="2" max="2" width="8.85546875" style="59" customWidth="1"/>
    <col min="3" max="3" width="12.42578125" style="59" customWidth="1"/>
    <col min="4" max="4" width="10.28515625" style="129" customWidth="1"/>
    <col min="5" max="5" width="11.140625" style="59" customWidth="1"/>
    <col min="6" max="6" width="10.28515625" style="129" customWidth="1"/>
    <col min="7" max="7" width="12.42578125" style="59" customWidth="1"/>
    <col min="8" max="8" width="10.28515625" style="129" customWidth="1"/>
    <col min="9" max="9" width="11.140625" style="59" customWidth="1"/>
    <col min="10" max="10" width="10.28515625" style="129" customWidth="1"/>
    <col min="11" max="11" width="9.28515625" customWidth="1"/>
  </cols>
  <sheetData>
    <row r="1" spans="1:15" ht="25.5" customHeight="1" x14ac:dyDescent="0.2">
      <c r="A1" s="440" t="s">
        <v>224</v>
      </c>
      <c r="B1" s="440"/>
      <c r="C1" s="440"/>
      <c r="D1" s="440"/>
      <c r="E1" s="440"/>
      <c r="F1" s="440"/>
      <c r="G1" s="440"/>
      <c r="H1" s="440"/>
      <c r="I1" s="440"/>
      <c r="J1" s="440"/>
      <c r="K1" s="161"/>
    </row>
    <row r="2" spans="1:15" ht="13.5" customHeight="1" x14ac:dyDescent="0.2">
      <c r="A2" s="426" t="s">
        <v>120</v>
      </c>
      <c r="B2" s="480" t="s">
        <v>115</v>
      </c>
      <c r="C2" s="473" t="s">
        <v>71</v>
      </c>
      <c r="D2" s="474"/>
      <c r="E2" s="474"/>
      <c r="F2" s="475"/>
      <c r="G2" s="476" t="s">
        <v>72</v>
      </c>
      <c r="H2" s="477"/>
      <c r="I2" s="477"/>
      <c r="J2" s="477"/>
      <c r="K2" s="80"/>
      <c r="L2" s="80"/>
      <c r="M2" s="466"/>
      <c r="N2" s="466"/>
      <c r="O2" s="466"/>
    </row>
    <row r="3" spans="1:15" x14ac:dyDescent="0.2">
      <c r="A3" s="472"/>
      <c r="B3" s="480"/>
      <c r="C3" s="473" t="s">
        <v>73</v>
      </c>
      <c r="D3" s="475"/>
      <c r="E3" s="473" t="s">
        <v>74</v>
      </c>
      <c r="F3" s="475"/>
      <c r="G3" s="476" t="s">
        <v>73</v>
      </c>
      <c r="H3" s="479"/>
      <c r="I3" s="476" t="s">
        <v>74</v>
      </c>
      <c r="J3" s="477"/>
      <c r="K3" s="80"/>
      <c r="L3" s="80"/>
      <c r="M3" s="145"/>
      <c r="N3" s="145"/>
      <c r="O3" s="145"/>
    </row>
    <row r="4" spans="1:15" ht="25.5" customHeight="1" x14ac:dyDescent="0.2">
      <c r="A4" s="427"/>
      <c r="B4" s="480"/>
      <c r="C4" s="180" t="s">
        <v>137</v>
      </c>
      <c r="D4" s="194" t="s">
        <v>138</v>
      </c>
      <c r="E4" s="180" t="s">
        <v>137</v>
      </c>
      <c r="F4" s="194" t="s">
        <v>138</v>
      </c>
      <c r="G4" s="180" t="s">
        <v>137</v>
      </c>
      <c r="H4" s="194" t="s">
        <v>138</v>
      </c>
      <c r="I4" s="180" t="s">
        <v>137</v>
      </c>
      <c r="J4" s="204" t="s">
        <v>138</v>
      </c>
      <c r="K4" s="84"/>
      <c r="L4" s="84"/>
      <c r="M4" s="83"/>
      <c r="N4" s="84"/>
      <c r="O4" s="84"/>
    </row>
    <row r="5" spans="1:15" ht="25.5" customHeight="1" x14ac:dyDescent="0.2">
      <c r="A5" s="88" t="s">
        <v>62</v>
      </c>
      <c r="B5" s="86">
        <v>9045</v>
      </c>
      <c r="C5" s="86">
        <v>33342.502</v>
      </c>
      <c r="D5" s="137">
        <v>0.10275432611789319</v>
      </c>
      <c r="E5" s="86">
        <v>792438.12699999998</v>
      </c>
      <c r="F5" s="137">
        <v>2.4421216419214868</v>
      </c>
      <c r="G5" s="86">
        <v>64067.05</v>
      </c>
      <c r="H5" s="137">
        <v>0.19744068843757942</v>
      </c>
      <c r="I5" s="86">
        <v>55219.430999999997</v>
      </c>
      <c r="J5" s="137">
        <v>0.17017425450011223</v>
      </c>
      <c r="K5" s="12"/>
    </row>
    <row r="6" spans="1:15" ht="25.5" customHeight="1" x14ac:dyDescent="0.2">
      <c r="A6" s="88" t="s">
        <v>87</v>
      </c>
      <c r="B6" s="86">
        <v>35</v>
      </c>
      <c r="C6" s="86">
        <v>3203.4960000000001</v>
      </c>
      <c r="D6" s="137">
        <v>5.2112848835443523E-2</v>
      </c>
      <c r="E6" s="86">
        <v>13776.424000000001</v>
      </c>
      <c r="F6" s="137">
        <v>0.22410788132870346</v>
      </c>
      <c r="G6" s="86">
        <v>6141.56</v>
      </c>
      <c r="H6" s="137">
        <v>9.9907784462289484E-2</v>
      </c>
      <c r="I6" s="86">
        <v>1862.798</v>
      </c>
      <c r="J6" s="137">
        <v>3.0303053471884004E-2</v>
      </c>
      <c r="K6" s="12"/>
    </row>
    <row r="7" spans="1:15" ht="25.5" customHeight="1" x14ac:dyDescent="0.2">
      <c r="A7" s="88" t="s">
        <v>88</v>
      </c>
      <c r="B7" s="86">
        <v>61</v>
      </c>
      <c r="C7" s="86">
        <v>3464.7550000000001</v>
      </c>
      <c r="D7" s="137">
        <v>7.8079920235214539E-2</v>
      </c>
      <c r="E7" s="86">
        <v>10822.026</v>
      </c>
      <c r="F7" s="137">
        <v>0.24387956056443177</v>
      </c>
      <c r="G7" s="86">
        <v>6540.4459999999999</v>
      </c>
      <c r="H7" s="137">
        <v>0.14739209611725157</v>
      </c>
      <c r="I7" s="86">
        <v>2139.6889999999999</v>
      </c>
      <c r="J7" s="137">
        <v>4.8218920659084397E-2</v>
      </c>
      <c r="K7" s="12"/>
    </row>
    <row r="8" spans="1:15" ht="25.5" customHeight="1" x14ac:dyDescent="0.2">
      <c r="A8" s="88" t="s">
        <v>89</v>
      </c>
      <c r="B8" s="86">
        <v>123</v>
      </c>
      <c r="C8" s="86">
        <v>3358.6109999999999</v>
      </c>
      <c r="D8" s="137">
        <v>7.9289046865254079E-2</v>
      </c>
      <c r="E8" s="86">
        <v>36383.120999999999</v>
      </c>
      <c r="F8" s="137">
        <v>0.8589214368895981</v>
      </c>
      <c r="G8" s="86">
        <v>6580.6559999999999</v>
      </c>
      <c r="H8" s="137">
        <v>0.15535408595640146</v>
      </c>
      <c r="I8" s="86">
        <v>3560.7629999999999</v>
      </c>
      <c r="J8" s="137">
        <v>8.4061388586848168E-2</v>
      </c>
      <c r="K8" s="12"/>
    </row>
    <row r="9" spans="1:15" ht="25.5" customHeight="1" x14ac:dyDescent="0.2">
      <c r="A9" s="88" t="s">
        <v>90</v>
      </c>
      <c r="B9" s="86">
        <v>374</v>
      </c>
      <c r="C9" s="86">
        <v>5129.4369999999999</v>
      </c>
      <c r="D9" s="137">
        <v>8.9193980466982611E-2</v>
      </c>
      <c r="E9" s="86">
        <v>49389.394999999997</v>
      </c>
      <c r="F9" s="137">
        <v>0.85881486270444274</v>
      </c>
      <c r="G9" s="86">
        <v>9816.3729999999996</v>
      </c>
      <c r="H9" s="137">
        <v>0.17069346628462645</v>
      </c>
      <c r="I9" s="86">
        <v>6714.5630000000001</v>
      </c>
      <c r="J9" s="137">
        <v>0.11675718038184778</v>
      </c>
      <c r="K9" s="12"/>
    </row>
    <row r="10" spans="1:15" ht="25.5" customHeight="1" x14ac:dyDescent="0.2">
      <c r="A10" s="88" t="s">
        <v>91</v>
      </c>
      <c r="B10" s="86">
        <v>578</v>
      </c>
      <c r="C10" s="86">
        <v>4321.2650000000003</v>
      </c>
      <c r="D10" s="137">
        <v>0.1092227371768718</v>
      </c>
      <c r="E10" s="86">
        <v>67652.051999999996</v>
      </c>
      <c r="F10" s="137">
        <v>1.7099488911399936</v>
      </c>
      <c r="G10" s="86">
        <v>8061.201</v>
      </c>
      <c r="H10" s="137">
        <v>0.203752012004109</v>
      </c>
      <c r="I10" s="86">
        <v>7325.83</v>
      </c>
      <c r="J10" s="137">
        <v>0.18516503956421157</v>
      </c>
      <c r="K10" s="12"/>
    </row>
    <row r="11" spans="1:15" ht="25.5" customHeight="1" x14ac:dyDescent="0.2">
      <c r="A11" s="88" t="s">
        <v>92</v>
      </c>
      <c r="B11" s="86">
        <v>987</v>
      </c>
      <c r="C11" s="86">
        <v>5200.0200000000004</v>
      </c>
      <c r="D11" s="137">
        <v>0.15401081720431636</v>
      </c>
      <c r="E11" s="86">
        <v>123230.783</v>
      </c>
      <c r="F11" s="137">
        <v>3.6497693459943954</v>
      </c>
      <c r="G11" s="86">
        <v>8658.7189999999991</v>
      </c>
      <c r="H11" s="137">
        <v>0.25644831926272227</v>
      </c>
      <c r="I11" s="86">
        <v>8196.9840000000004</v>
      </c>
      <c r="J11" s="137">
        <v>0.24277295172916757</v>
      </c>
      <c r="K11" s="12"/>
    </row>
    <row r="12" spans="1:15" ht="25.5" customHeight="1" x14ac:dyDescent="0.2">
      <c r="A12" s="88" t="s">
        <v>93</v>
      </c>
      <c r="B12" s="86">
        <v>1733</v>
      </c>
      <c r="C12" s="86">
        <v>4862.7740000000003</v>
      </c>
      <c r="D12" s="137">
        <v>0.17805783226868377</v>
      </c>
      <c r="E12" s="86">
        <v>192534.74600000001</v>
      </c>
      <c r="F12" s="137">
        <v>7.0499512231416954</v>
      </c>
      <c r="G12" s="86">
        <v>8464.4110000000001</v>
      </c>
      <c r="H12" s="137">
        <v>0.30993722391606149</v>
      </c>
      <c r="I12" s="86">
        <v>10201.503000000001</v>
      </c>
      <c r="J12" s="137">
        <v>0.37354347746008232</v>
      </c>
      <c r="K12" s="12"/>
    </row>
    <row r="13" spans="1:15" ht="25.5" customHeight="1" x14ac:dyDescent="0.2">
      <c r="A13" s="88" t="s">
        <v>94</v>
      </c>
      <c r="B13" s="86">
        <v>1509</v>
      </c>
      <c r="C13" s="86">
        <v>2078.3560000000002</v>
      </c>
      <c r="D13" s="137">
        <v>0.19405159151536644</v>
      </c>
      <c r="E13" s="86">
        <v>96009.065000000002</v>
      </c>
      <c r="F13" s="137">
        <v>8.9641581438176452</v>
      </c>
      <c r="G13" s="86">
        <v>4573.58</v>
      </c>
      <c r="H13" s="137">
        <v>0.4270252439538027</v>
      </c>
      <c r="I13" s="86">
        <v>7465.2830000000004</v>
      </c>
      <c r="J13" s="137">
        <v>0.69701728061150703</v>
      </c>
      <c r="K13" s="12"/>
    </row>
    <row r="14" spans="1:15" ht="25.5" customHeight="1" x14ac:dyDescent="0.2">
      <c r="A14" s="88" t="s">
        <v>95</v>
      </c>
      <c r="B14" s="86">
        <v>1238</v>
      </c>
      <c r="C14" s="86">
        <v>919.62699999999995</v>
      </c>
      <c r="D14" s="137">
        <v>0.2059306095129714</v>
      </c>
      <c r="E14" s="86">
        <v>65762.502999999997</v>
      </c>
      <c r="F14" s="137">
        <v>14.72609256349434</v>
      </c>
      <c r="G14" s="86">
        <v>2374.567</v>
      </c>
      <c r="H14" s="137">
        <v>0.53173300657700129</v>
      </c>
      <c r="I14" s="86">
        <v>3345.0320000000002</v>
      </c>
      <c r="J14" s="137">
        <v>0.74904768846542535</v>
      </c>
      <c r="K14" s="12"/>
    </row>
    <row r="15" spans="1:15" ht="25.5" customHeight="1" x14ac:dyDescent="0.2">
      <c r="A15" s="88" t="s">
        <v>96</v>
      </c>
      <c r="B15" s="86">
        <v>1452</v>
      </c>
      <c r="C15" s="86">
        <v>606.5</v>
      </c>
      <c r="D15" s="137">
        <v>0.25210663882201145</v>
      </c>
      <c r="E15" s="86">
        <v>78873.759000000005</v>
      </c>
      <c r="F15" s="137">
        <v>32.785817432394687</v>
      </c>
      <c r="G15" s="86">
        <v>2007.6030000000001</v>
      </c>
      <c r="H15" s="137">
        <v>0.8345095538647761</v>
      </c>
      <c r="I15" s="86">
        <v>2583.9119999999998</v>
      </c>
      <c r="J15" s="137">
        <v>1.0740665611407441</v>
      </c>
      <c r="K15" s="12"/>
    </row>
    <row r="16" spans="1:15" ht="26.25" customHeight="1" x14ac:dyDescent="0.2">
      <c r="A16" s="196" t="s">
        <v>97</v>
      </c>
      <c r="B16" s="267">
        <v>955</v>
      </c>
      <c r="C16" s="267">
        <v>197.661</v>
      </c>
      <c r="D16" s="268">
        <v>0.35722018104895625</v>
      </c>
      <c r="E16" s="267">
        <v>58004.252999999997</v>
      </c>
      <c r="F16" s="268">
        <v>104.8274052962874</v>
      </c>
      <c r="G16" s="267">
        <v>847.93399999999997</v>
      </c>
      <c r="H16" s="268">
        <v>1.5324173053741792</v>
      </c>
      <c r="I16" s="267">
        <v>1823.0740000000001</v>
      </c>
      <c r="J16" s="268">
        <v>3.2947259416154164</v>
      </c>
      <c r="K16" s="12"/>
    </row>
    <row r="17" spans="1:11" ht="25.5" customHeight="1" x14ac:dyDescent="0.2">
      <c r="A17" s="478" t="s">
        <v>145</v>
      </c>
      <c r="B17" s="478"/>
      <c r="C17" s="478"/>
      <c r="D17" s="478"/>
      <c r="E17" s="478"/>
      <c r="F17" s="478"/>
      <c r="G17" s="478"/>
      <c r="H17" s="478"/>
      <c r="I17" s="478"/>
      <c r="J17" s="478"/>
      <c r="K17" s="92"/>
    </row>
    <row r="18" spans="1:11" ht="25.5" customHeight="1" x14ac:dyDescent="0.2">
      <c r="A18" s="361" t="s">
        <v>182</v>
      </c>
      <c r="B18" s="361"/>
      <c r="C18" s="361"/>
      <c r="D18" s="361"/>
      <c r="E18" s="361"/>
      <c r="F18" s="361"/>
      <c r="G18" s="361"/>
      <c r="H18" s="361"/>
      <c r="I18" s="361"/>
      <c r="J18" s="361"/>
      <c r="K18" s="92"/>
    </row>
    <row r="19" spans="1:11" ht="26.1" customHeight="1" x14ac:dyDescent="0.2">
      <c r="A19" s="439" t="s">
        <v>172</v>
      </c>
      <c r="B19" s="439"/>
      <c r="C19" s="439"/>
      <c r="D19" s="439"/>
      <c r="E19" s="439"/>
      <c r="F19" s="439"/>
      <c r="G19" s="439"/>
      <c r="H19" s="439"/>
      <c r="I19" s="439"/>
      <c r="J19" s="439"/>
      <c r="K19" s="93"/>
    </row>
    <row r="20" spans="1:11" ht="25.5" customHeight="1" x14ac:dyDescent="0.2">
      <c r="A20" s="409" t="s">
        <v>223</v>
      </c>
      <c r="B20" s="409"/>
      <c r="C20" s="409"/>
      <c r="D20" s="409"/>
      <c r="E20" s="409"/>
      <c r="F20" s="409"/>
      <c r="G20" s="409"/>
      <c r="H20" s="409"/>
      <c r="I20" s="409"/>
      <c r="J20" s="409"/>
      <c r="K20" s="74"/>
    </row>
    <row r="21" spans="1:11" x14ac:dyDescent="0.2">
      <c r="A21" s="91"/>
      <c r="B21" s="89"/>
      <c r="C21" s="89"/>
      <c r="D21" s="136"/>
      <c r="E21" s="89"/>
      <c r="F21" s="136"/>
      <c r="G21" s="89"/>
      <c r="H21" s="136"/>
      <c r="I21" s="89"/>
      <c r="J21" s="136"/>
      <c r="K21" s="90"/>
    </row>
    <row r="22" spans="1:11" x14ac:dyDescent="0.2">
      <c r="A22" s="88"/>
      <c r="B22" s="86"/>
      <c r="C22" s="86"/>
      <c r="D22" s="137"/>
      <c r="E22" s="86"/>
      <c r="F22" s="137"/>
      <c r="G22" s="86"/>
      <c r="H22" s="137"/>
      <c r="I22" s="86"/>
      <c r="J22" s="137"/>
      <c r="K22" s="87"/>
    </row>
    <row r="23" spans="1:11" x14ac:dyDescent="0.2">
      <c r="A23" s="88"/>
      <c r="B23" s="86"/>
      <c r="C23" s="86"/>
      <c r="D23" s="137"/>
      <c r="E23" s="86"/>
      <c r="F23" s="137"/>
      <c r="G23" s="86"/>
      <c r="H23" s="137"/>
      <c r="I23" s="86"/>
      <c r="J23" s="137"/>
      <c r="K23" s="87"/>
    </row>
    <row r="24" spans="1:11" x14ac:dyDescent="0.2">
      <c r="A24" s="88"/>
      <c r="B24" s="86"/>
      <c r="C24" s="86"/>
      <c r="D24" s="132"/>
      <c r="E24" s="16"/>
      <c r="F24" s="137"/>
      <c r="G24" s="86"/>
      <c r="H24" s="137"/>
      <c r="I24" s="86"/>
      <c r="J24" s="137"/>
      <c r="K24" s="87"/>
    </row>
    <row r="25" spans="1:11" x14ac:dyDescent="0.2">
      <c r="A25" s="88"/>
      <c r="B25" s="86"/>
      <c r="C25" s="86"/>
      <c r="D25" s="132"/>
      <c r="E25" s="16"/>
      <c r="F25" s="137"/>
      <c r="G25" s="86"/>
      <c r="H25" s="137"/>
      <c r="I25" s="86"/>
      <c r="J25" s="137"/>
      <c r="K25" s="87"/>
    </row>
    <row r="26" spans="1:11" x14ac:dyDescent="0.2">
      <c r="A26" s="88"/>
      <c r="B26" s="86"/>
      <c r="C26" s="86"/>
      <c r="D26" s="132"/>
      <c r="E26" s="16"/>
      <c r="F26" s="137"/>
      <c r="G26" s="86"/>
      <c r="H26" s="137"/>
      <c r="I26" s="86"/>
      <c r="J26" s="137"/>
      <c r="K26" s="87"/>
    </row>
    <row r="27" spans="1:11" x14ac:dyDescent="0.2">
      <c r="A27" s="88"/>
      <c r="B27" s="86"/>
      <c r="C27" s="86"/>
      <c r="D27" s="133"/>
      <c r="E27" s="47"/>
      <c r="F27" s="137"/>
      <c r="G27" s="86"/>
      <c r="H27" s="137"/>
      <c r="I27" s="86"/>
      <c r="J27" s="137"/>
      <c r="K27" s="87"/>
    </row>
    <row r="28" spans="1:11" x14ac:dyDescent="0.2">
      <c r="A28" s="88"/>
      <c r="B28" s="86"/>
      <c r="C28" s="86"/>
      <c r="D28" s="217"/>
      <c r="E28" s="16"/>
      <c r="F28" s="137"/>
      <c r="G28" s="86"/>
      <c r="H28" s="137"/>
      <c r="I28" s="86"/>
      <c r="J28" s="137"/>
      <c r="K28" s="87"/>
    </row>
    <row r="29" spans="1:11" x14ac:dyDescent="0.2">
      <c r="A29" s="88"/>
      <c r="B29" s="86"/>
      <c r="C29" s="86"/>
      <c r="D29" s="137"/>
      <c r="E29" s="86"/>
      <c r="F29" s="137"/>
      <c r="G29" s="86"/>
      <c r="H29" s="137"/>
      <c r="I29" s="86"/>
      <c r="J29" s="137"/>
      <c r="K29" s="87"/>
    </row>
  </sheetData>
  <mergeCells count="14">
    <mergeCell ref="A1:J1"/>
    <mergeCell ref="M2:O2"/>
    <mergeCell ref="A19:J19"/>
    <mergeCell ref="A20:J20"/>
    <mergeCell ref="C2:F2"/>
    <mergeCell ref="G2:J2"/>
    <mergeCell ref="A17:J17"/>
    <mergeCell ref="A18:J18"/>
    <mergeCell ref="I3:J3"/>
    <mergeCell ref="G3:H3"/>
    <mergeCell ref="E3:F3"/>
    <mergeCell ref="C3:D3"/>
    <mergeCell ref="B2:B4"/>
    <mergeCell ref="A2:A4"/>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7E81F-AB6F-4954-975F-5C29D8EE9F10}">
  <dimension ref="A1:O72"/>
  <sheetViews>
    <sheetView showGridLines="0" topLeftCell="A54" zoomScale="150" zoomScaleNormal="150" workbookViewId="0">
      <selection activeCell="A64" sqref="A64:I64"/>
    </sheetView>
  </sheetViews>
  <sheetFormatPr defaultRowHeight="12.75" x14ac:dyDescent="0.2"/>
  <cols>
    <col min="1" max="1" width="18.7109375" customWidth="1"/>
    <col min="2" max="2" width="8.7109375" style="59" customWidth="1"/>
    <col min="3" max="3" width="12.42578125" style="265" customWidth="1"/>
    <col min="4" max="4" width="10.28515625" style="265" customWidth="1"/>
    <col min="5" max="5" width="11.140625" style="265" customWidth="1"/>
    <col min="6" max="6" width="10.28515625" style="265" customWidth="1"/>
    <col min="7" max="7" width="12.42578125" style="265" customWidth="1"/>
    <col min="8" max="8" width="10.28515625" style="265" customWidth="1"/>
    <col min="9" max="9" width="11.140625" style="265" customWidth="1"/>
    <col min="10" max="10" width="10.28515625" style="265" customWidth="1"/>
    <col min="13" max="13" width="10.5703125" customWidth="1"/>
  </cols>
  <sheetData>
    <row r="1" spans="1:15" ht="13.5" customHeight="1" x14ac:dyDescent="0.2">
      <c r="A1" s="481" t="s">
        <v>225</v>
      </c>
      <c r="B1" s="481"/>
      <c r="C1" s="481"/>
      <c r="D1" s="481"/>
      <c r="E1" s="481"/>
      <c r="F1" s="481"/>
      <c r="G1" s="481"/>
      <c r="H1" s="481"/>
      <c r="I1" s="481"/>
      <c r="J1" s="481"/>
      <c r="K1" s="142"/>
      <c r="L1" s="142"/>
      <c r="M1" s="142"/>
      <c r="N1" s="142"/>
      <c r="O1" s="142"/>
    </row>
    <row r="2" spans="1:15" ht="13.5" customHeight="1" x14ac:dyDescent="0.2">
      <c r="A2" s="488" t="s">
        <v>3</v>
      </c>
      <c r="B2" s="428" t="s">
        <v>115</v>
      </c>
      <c r="C2" s="484" t="s">
        <v>71</v>
      </c>
      <c r="D2" s="486"/>
      <c r="E2" s="486"/>
      <c r="F2" s="485"/>
      <c r="G2" s="482" t="s">
        <v>72</v>
      </c>
      <c r="H2" s="483"/>
      <c r="I2" s="483"/>
      <c r="J2" s="483"/>
      <c r="K2" s="80"/>
      <c r="L2" s="80"/>
      <c r="M2" s="466"/>
      <c r="N2" s="466"/>
      <c r="O2" s="466"/>
    </row>
    <row r="3" spans="1:15" ht="13.5" customHeight="1" x14ac:dyDescent="0.2">
      <c r="A3" s="489"/>
      <c r="B3" s="471"/>
      <c r="C3" s="484" t="s">
        <v>73</v>
      </c>
      <c r="D3" s="485"/>
      <c r="E3" s="486" t="s">
        <v>74</v>
      </c>
      <c r="F3" s="485"/>
      <c r="G3" s="482" t="s">
        <v>73</v>
      </c>
      <c r="H3" s="487"/>
      <c r="I3" s="483" t="s">
        <v>74</v>
      </c>
      <c r="J3" s="483"/>
      <c r="K3" s="80"/>
      <c r="L3" s="80"/>
      <c r="M3" s="145"/>
      <c r="N3" s="145"/>
      <c r="O3" s="145"/>
    </row>
    <row r="4" spans="1:15" ht="13.5" customHeight="1" x14ac:dyDescent="0.2">
      <c r="A4" s="490"/>
      <c r="B4" s="429"/>
      <c r="C4" s="276" t="s">
        <v>84</v>
      </c>
      <c r="D4" s="277" t="s">
        <v>85</v>
      </c>
      <c r="E4" s="276" t="s">
        <v>84</v>
      </c>
      <c r="F4" s="277" t="s">
        <v>85</v>
      </c>
      <c r="G4" s="276" t="s">
        <v>84</v>
      </c>
      <c r="H4" s="277" t="s">
        <v>85</v>
      </c>
      <c r="I4" s="276" t="s">
        <v>84</v>
      </c>
      <c r="J4" s="278" t="s">
        <v>85</v>
      </c>
      <c r="K4" s="84"/>
      <c r="L4" s="84"/>
      <c r="M4" s="83"/>
      <c r="N4" s="84"/>
      <c r="O4" s="84"/>
    </row>
    <row r="5" spans="1:15" ht="25.5" customHeight="1" x14ac:dyDescent="0.2">
      <c r="A5" s="195" t="s">
        <v>99</v>
      </c>
      <c r="B5" s="234">
        <v>9045</v>
      </c>
      <c r="C5" s="280">
        <v>3686.2909894969598</v>
      </c>
      <c r="D5" s="280">
        <v>982</v>
      </c>
      <c r="E5" s="280">
        <v>87610.627639579878</v>
      </c>
      <c r="F5" s="280">
        <v>26135</v>
      </c>
      <c r="G5" s="280">
        <v>7083.1453841901603</v>
      </c>
      <c r="H5" s="280">
        <v>2532</v>
      </c>
      <c r="I5" s="280">
        <v>6104.9674958540627</v>
      </c>
      <c r="J5" s="280">
        <v>0</v>
      </c>
      <c r="K5" s="12"/>
      <c r="L5" s="12"/>
      <c r="M5" s="12"/>
      <c r="N5" s="12"/>
      <c r="O5" s="12"/>
    </row>
    <row r="6" spans="1:15" ht="25.5" customHeight="1" x14ac:dyDescent="0.2">
      <c r="A6" s="82" t="s">
        <v>4</v>
      </c>
      <c r="B6" s="81">
        <v>220</v>
      </c>
      <c r="C6" s="279">
        <v>2108.9863636363634</v>
      </c>
      <c r="D6" s="279">
        <v>493</v>
      </c>
      <c r="E6" s="279">
        <v>39696.11363636364</v>
      </c>
      <c r="F6" s="279">
        <v>12660</v>
      </c>
      <c r="G6" s="279">
        <v>3127.6727272727271</v>
      </c>
      <c r="H6" s="279">
        <v>1224.5</v>
      </c>
      <c r="I6" s="279">
        <v>4358.0818181818186</v>
      </c>
      <c r="J6" s="279">
        <v>0</v>
      </c>
      <c r="K6" s="12"/>
      <c r="L6" s="12"/>
      <c r="M6" s="12"/>
      <c r="N6" s="12"/>
      <c r="O6" s="12"/>
    </row>
    <row r="7" spans="1:15" x14ac:dyDescent="0.2">
      <c r="A7" s="82" t="s">
        <v>5</v>
      </c>
      <c r="B7" s="81">
        <v>57</v>
      </c>
      <c r="C7" s="279">
        <v>1857.2456140350878</v>
      </c>
      <c r="D7" s="279">
        <v>456</v>
      </c>
      <c r="E7" s="279">
        <v>19413.017543859649</v>
      </c>
      <c r="F7" s="279">
        <v>12020</v>
      </c>
      <c r="G7" s="279">
        <v>5222.333333333333</v>
      </c>
      <c r="H7" s="279">
        <v>3414</v>
      </c>
      <c r="I7" s="279">
        <v>3317.0350877192982</v>
      </c>
      <c r="J7" s="279">
        <v>0</v>
      </c>
      <c r="K7" s="12"/>
      <c r="L7" s="12"/>
      <c r="M7" s="12"/>
      <c r="N7" s="12"/>
      <c r="O7" s="12"/>
    </row>
    <row r="8" spans="1:15" x14ac:dyDescent="0.2">
      <c r="A8" s="82" t="s">
        <v>6</v>
      </c>
      <c r="B8" s="81">
        <v>89</v>
      </c>
      <c r="C8" s="279">
        <v>4933.1910112359546</v>
      </c>
      <c r="D8" s="279">
        <v>1533</v>
      </c>
      <c r="E8" s="279">
        <v>150921.47191011236</v>
      </c>
      <c r="F8" s="279">
        <v>7504</v>
      </c>
      <c r="G8" s="279">
        <v>12441.202247191011</v>
      </c>
      <c r="H8" s="279">
        <v>4442</v>
      </c>
      <c r="I8" s="279">
        <v>11126.044943820225</v>
      </c>
      <c r="J8" s="279">
        <v>0</v>
      </c>
      <c r="K8" s="12"/>
      <c r="L8" s="12"/>
      <c r="M8" s="12"/>
      <c r="N8" s="12"/>
      <c r="O8" s="12"/>
    </row>
    <row r="9" spans="1:15" x14ac:dyDescent="0.2">
      <c r="A9" s="82" t="s">
        <v>7</v>
      </c>
      <c r="B9" s="81">
        <v>59</v>
      </c>
      <c r="C9" s="279">
        <v>3278.9830508474574</v>
      </c>
      <c r="D9" s="279">
        <v>1727</v>
      </c>
      <c r="E9" s="279">
        <v>63587.847457627118</v>
      </c>
      <c r="F9" s="279">
        <v>17056</v>
      </c>
      <c r="G9" s="279">
        <v>10209.762711864407</v>
      </c>
      <c r="H9" s="279">
        <v>4895</v>
      </c>
      <c r="I9" s="279">
        <v>7522.6610169491523</v>
      </c>
      <c r="J9" s="279">
        <v>0</v>
      </c>
      <c r="K9" s="12"/>
      <c r="L9" s="12"/>
      <c r="M9" s="12"/>
      <c r="N9" s="12"/>
      <c r="O9" s="12"/>
    </row>
    <row r="10" spans="1:15" ht="13.5" customHeight="1" x14ac:dyDescent="0.2">
      <c r="A10" s="82" t="s">
        <v>8</v>
      </c>
      <c r="B10" s="81">
        <v>186</v>
      </c>
      <c r="C10" s="279">
        <v>12435.79569892473</v>
      </c>
      <c r="D10" s="279">
        <v>5449.5</v>
      </c>
      <c r="E10" s="279">
        <v>146895.68279569893</v>
      </c>
      <c r="F10" s="279">
        <v>20764</v>
      </c>
      <c r="G10" s="279">
        <v>26995.258064516129</v>
      </c>
      <c r="H10" s="279">
        <v>10130</v>
      </c>
      <c r="I10" s="279">
        <v>25018.897849462366</v>
      </c>
      <c r="J10" s="279">
        <v>4891.5</v>
      </c>
      <c r="K10" s="12"/>
      <c r="L10" s="12"/>
      <c r="M10" s="12"/>
      <c r="N10" s="12"/>
      <c r="O10" s="12"/>
    </row>
    <row r="11" spans="1:15" ht="25.5" customHeight="1" x14ac:dyDescent="0.2">
      <c r="A11" s="82" t="s">
        <v>9</v>
      </c>
      <c r="B11" s="81">
        <v>112</v>
      </c>
      <c r="C11" s="279">
        <v>6080.0357142857147</v>
      </c>
      <c r="D11" s="279">
        <v>1461.5</v>
      </c>
      <c r="E11" s="279">
        <v>86548.741071428565</v>
      </c>
      <c r="F11" s="279">
        <v>10887.5</v>
      </c>
      <c r="G11" s="279">
        <v>12558.723214285714</v>
      </c>
      <c r="H11" s="279">
        <v>3330.5</v>
      </c>
      <c r="I11" s="279">
        <v>13461.017857142857</v>
      </c>
      <c r="J11" s="279">
        <v>0</v>
      </c>
      <c r="K11" s="12"/>
      <c r="L11" s="12"/>
      <c r="M11" s="12"/>
      <c r="N11" s="12"/>
      <c r="O11" s="12"/>
    </row>
    <row r="12" spans="1:15" x14ac:dyDescent="0.2">
      <c r="A12" s="82" t="s">
        <v>10</v>
      </c>
      <c r="B12" s="81">
        <v>182</v>
      </c>
      <c r="C12" s="279">
        <v>3280.1593406593406</v>
      </c>
      <c r="D12" s="279">
        <v>2440.5</v>
      </c>
      <c r="E12" s="279">
        <v>40883.230769230766</v>
      </c>
      <c r="F12" s="279">
        <v>36041.5</v>
      </c>
      <c r="G12" s="279">
        <v>6041.5274725274721</v>
      </c>
      <c r="H12" s="279">
        <v>4662</v>
      </c>
      <c r="I12" s="279">
        <v>4109.5054945054944</v>
      </c>
      <c r="J12" s="279">
        <v>2499.5</v>
      </c>
      <c r="K12" s="12"/>
      <c r="L12" s="12"/>
      <c r="M12" s="12"/>
      <c r="N12" s="12"/>
      <c r="O12" s="12"/>
    </row>
    <row r="13" spans="1:15" x14ac:dyDescent="0.2">
      <c r="A13" s="82" t="s">
        <v>11</v>
      </c>
      <c r="B13" s="81">
        <v>21</v>
      </c>
      <c r="C13" s="279">
        <v>5274.4761904761908</v>
      </c>
      <c r="D13" s="279">
        <v>1601</v>
      </c>
      <c r="E13" s="279">
        <v>16193</v>
      </c>
      <c r="F13" s="279">
        <v>16193</v>
      </c>
      <c r="G13" s="279">
        <v>8259.2857142857138</v>
      </c>
      <c r="H13" s="279">
        <v>2997</v>
      </c>
      <c r="I13" s="279">
        <v>113.23809523809524</v>
      </c>
      <c r="J13" s="279">
        <v>0</v>
      </c>
      <c r="K13" s="12"/>
      <c r="L13" s="12"/>
      <c r="M13" s="12"/>
      <c r="N13" s="12"/>
      <c r="O13" s="12"/>
    </row>
    <row r="14" spans="1:15" x14ac:dyDescent="0.2">
      <c r="A14" s="82" t="s">
        <v>12</v>
      </c>
      <c r="B14" s="81">
        <v>1</v>
      </c>
      <c r="C14" s="279">
        <v>20660</v>
      </c>
      <c r="D14" s="279">
        <v>20660</v>
      </c>
      <c r="E14" s="279">
        <v>81836</v>
      </c>
      <c r="F14" s="279">
        <v>81836</v>
      </c>
      <c r="G14" s="279">
        <v>94549</v>
      </c>
      <c r="H14" s="279">
        <v>94549</v>
      </c>
      <c r="I14" s="279">
        <v>90995</v>
      </c>
      <c r="J14" s="279">
        <v>90995</v>
      </c>
      <c r="K14" s="12"/>
      <c r="L14" s="12"/>
      <c r="M14" s="12"/>
      <c r="N14" s="12"/>
      <c r="O14" s="12"/>
    </row>
    <row r="15" spans="1:15" ht="13.5" customHeight="1" x14ac:dyDescent="0.2">
      <c r="A15" s="82" t="s">
        <v>86</v>
      </c>
      <c r="B15" s="81">
        <v>79</v>
      </c>
      <c r="C15" s="279">
        <v>15958.39240506329</v>
      </c>
      <c r="D15" s="279">
        <v>4976</v>
      </c>
      <c r="E15" s="279">
        <v>130751.64556962025</v>
      </c>
      <c r="F15" s="279">
        <v>11178</v>
      </c>
      <c r="G15" s="279">
        <v>36819.506329113923</v>
      </c>
      <c r="H15" s="279">
        <v>10356</v>
      </c>
      <c r="I15" s="279">
        <v>15795.974683544304</v>
      </c>
      <c r="J15" s="279">
        <v>1486</v>
      </c>
      <c r="K15" s="12"/>
      <c r="L15" s="12"/>
      <c r="M15" s="12"/>
      <c r="N15" s="12"/>
      <c r="O15" s="12"/>
    </row>
    <row r="16" spans="1:15" ht="25.5" customHeight="1" x14ac:dyDescent="0.2">
      <c r="A16" s="82" t="s">
        <v>13</v>
      </c>
      <c r="B16" s="81">
        <v>60</v>
      </c>
      <c r="C16" s="279">
        <v>6960.6166666666668</v>
      </c>
      <c r="D16" s="279">
        <v>3780</v>
      </c>
      <c r="E16" s="279">
        <v>56333.15</v>
      </c>
      <c r="F16" s="279">
        <v>62554</v>
      </c>
      <c r="G16" s="279">
        <v>17572.349999999999</v>
      </c>
      <c r="H16" s="279">
        <v>10968</v>
      </c>
      <c r="I16" s="279">
        <v>6756.7333333333336</v>
      </c>
      <c r="J16" s="279">
        <v>24</v>
      </c>
      <c r="K16" s="12"/>
      <c r="L16" s="12"/>
      <c r="M16" s="12"/>
      <c r="N16" s="12"/>
      <c r="O16" s="12"/>
    </row>
    <row r="17" spans="1:15" x14ac:dyDescent="0.2">
      <c r="A17" s="82" t="s">
        <v>14</v>
      </c>
      <c r="B17" s="81">
        <v>1</v>
      </c>
      <c r="C17" s="279">
        <v>93301</v>
      </c>
      <c r="D17" s="279">
        <v>93301</v>
      </c>
      <c r="E17" s="279">
        <v>107152</v>
      </c>
      <c r="F17" s="279">
        <v>107152</v>
      </c>
      <c r="G17" s="279">
        <v>155524</v>
      </c>
      <c r="H17" s="279">
        <v>155524</v>
      </c>
      <c r="I17" s="279">
        <v>0</v>
      </c>
      <c r="J17" s="279">
        <v>0</v>
      </c>
      <c r="K17" s="12"/>
      <c r="L17" s="12"/>
      <c r="M17" s="12"/>
      <c r="N17" s="12"/>
      <c r="O17" s="12"/>
    </row>
    <row r="18" spans="1:15" x14ac:dyDescent="0.2">
      <c r="A18" s="82" t="s">
        <v>15</v>
      </c>
      <c r="B18" s="81">
        <v>105</v>
      </c>
      <c r="C18" s="279">
        <v>1775.3619047619047</v>
      </c>
      <c r="D18" s="279">
        <v>680</v>
      </c>
      <c r="E18" s="279">
        <v>13916.971428571429</v>
      </c>
      <c r="F18" s="279">
        <v>14989</v>
      </c>
      <c r="G18" s="279">
        <v>3713</v>
      </c>
      <c r="H18" s="279">
        <v>1710</v>
      </c>
      <c r="I18" s="279">
        <v>614.79047619047617</v>
      </c>
      <c r="J18" s="279">
        <v>0</v>
      </c>
      <c r="K18" s="12"/>
      <c r="L18" s="12"/>
      <c r="M18" s="12"/>
      <c r="N18" s="12"/>
      <c r="O18" s="12"/>
    </row>
    <row r="19" spans="1:15" x14ac:dyDescent="0.2">
      <c r="A19" s="82" t="s">
        <v>16</v>
      </c>
      <c r="B19" s="81">
        <v>623</v>
      </c>
      <c r="C19" s="279">
        <v>3507.9759229534511</v>
      </c>
      <c r="D19" s="279">
        <v>922</v>
      </c>
      <c r="E19" s="279">
        <v>54943.104333868381</v>
      </c>
      <c r="F19" s="279">
        <v>22505</v>
      </c>
      <c r="G19" s="279">
        <v>5960.3017656500806</v>
      </c>
      <c r="H19" s="279">
        <v>2533</v>
      </c>
      <c r="I19" s="279">
        <v>4786.6548956661318</v>
      </c>
      <c r="J19" s="279">
        <v>1</v>
      </c>
      <c r="K19" s="12"/>
      <c r="L19" s="12"/>
      <c r="M19" s="12"/>
      <c r="N19" s="12"/>
      <c r="O19" s="12"/>
    </row>
    <row r="20" spans="1:15" ht="13.5" customHeight="1" x14ac:dyDescent="0.2">
      <c r="A20" s="82" t="s">
        <v>17</v>
      </c>
      <c r="B20" s="81">
        <v>236</v>
      </c>
      <c r="C20" s="279">
        <v>4397.8940677966102</v>
      </c>
      <c r="D20" s="279">
        <v>1428.5</v>
      </c>
      <c r="E20" s="279">
        <v>197506.96186440677</v>
      </c>
      <c r="F20" s="279">
        <v>208594</v>
      </c>
      <c r="G20" s="279">
        <v>10319.822033898305</v>
      </c>
      <c r="H20" s="279">
        <v>4418.5</v>
      </c>
      <c r="I20" s="279">
        <v>2463.8305084745762</v>
      </c>
      <c r="J20" s="279">
        <v>0</v>
      </c>
      <c r="K20" s="12"/>
      <c r="L20" s="12"/>
      <c r="M20" s="12"/>
      <c r="N20" s="12"/>
      <c r="O20" s="12"/>
    </row>
    <row r="21" spans="1:15" ht="25.5" customHeight="1" x14ac:dyDescent="0.2">
      <c r="A21" s="82" t="s">
        <v>18</v>
      </c>
      <c r="B21" s="81">
        <v>534</v>
      </c>
      <c r="C21" s="279">
        <v>1006.9344569288389</v>
      </c>
      <c r="D21" s="279">
        <v>301</v>
      </c>
      <c r="E21" s="279">
        <v>42290.47565543071</v>
      </c>
      <c r="F21" s="279">
        <v>45606</v>
      </c>
      <c r="G21" s="279">
        <v>2137.7696629213483</v>
      </c>
      <c r="H21" s="279">
        <v>1090</v>
      </c>
      <c r="I21" s="279">
        <v>66.245318352059925</v>
      </c>
      <c r="J21" s="279">
        <v>0</v>
      </c>
      <c r="K21" s="12"/>
      <c r="L21" s="12"/>
      <c r="M21" s="12"/>
      <c r="N21" s="12"/>
      <c r="O21" s="12"/>
    </row>
    <row r="22" spans="1:15" x14ac:dyDescent="0.2">
      <c r="A22" s="82" t="s">
        <v>19</v>
      </c>
      <c r="B22" s="81">
        <v>318</v>
      </c>
      <c r="C22" s="279">
        <v>1166.4465408805031</v>
      </c>
      <c r="D22" s="279">
        <v>208.5</v>
      </c>
      <c r="E22" s="279">
        <v>304391.96540880506</v>
      </c>
      <c r="F22" s="279">
        <v>58557</v>
      </c>
      <c r="G22" s="279">
        <v>2928.9182389937105</v>
      </c>
      <c r="H22" s="279">
        <v>1231</v>
      </c>
      <c r="I22" s="279">
        <v>13951.996855345911</v>
      </c>
      <c r="J22" s="279">
        <v>0</v>
      </c>
      <c r="K22" s="12"/>
      <c r="L22" s="12"/>
      <c r="M22" s="12"/>
      <c r="N22" s="12"/>
      <c r="O22" s="12"/>
    </row>
    <row r="23" spans="1:15" x14ac:dyDescent="0.2">
      <c r="A23" s="82" t="s">
        <v>20</v>
      </c>
      <c r="B23" s="81">
        <v>120</v>
      </c>
      <c r="C23" s="279">
        <v>3510.2249999999999</v>
      </c>
      <c r="D23" s="279">
        <v>1395</v>
      </c>
      <c r="E23" s="279">
        <v>81376.733333333337</v>
      </c>
      <c r="F23" s="279">
        <v>67748</v>
      </c>
      <c r="G23" s="279">
        <v>8099.5333333333338</v>
      </c>
      <c r="H23" s="279">
        <v>4234.5</v>
      </c>
      <c r="I23" s="279">
        <v>3581.1333333333332</v>
      </c>
      <c r="J23" s="279">
        <v>0</v>
      </c>
      <c r="K23" s="12"/>
      <c r="L23" s="12"/>
      <c r="M23" s="12"/>
      <c r="N23" s="12"/>
      <c r="O23" s="12"/>
    </row>
    <row r="24" spans="1:15" x14ac:dyDescent="0.2">
      <c r="A24" s="82" t="s">
        <v>21</v>
      </c>
      <c r="B24" s="81">
        <v>68</v>
      </c>
      <c r="C24" s="279">
        <v>6344.3235294117649</v>
      </c>
      <c r="D24" s="279">
        <v>2380.5</v>
      </c>
      <c r="E24" s="279">
        <v>90562.029411764699</v>
      </c>
      <c r="F24" s="279">
        <v>21021</v>
      </c>
      <c r="G24" s="279">
        <v>19527.191176470587</v>
      </c>
      <c r="H24" s="279">
        <v>6986</v>
      </c>
      <c r="I24" s="279">
        <v>25485.735294117647</v>
      </c>
      <c r="J24" s="279">
        <v>0</v>
      </c>
      <c r="K24" s="12"/>
      <c r="L24" s="12"/>
      <c r="M24" s="12"/>
      <c r="N24" s="12"/>
      <c r="O24" s="12"/>
    </row>
    <row r="25" spans="1:15" ht="13.5" customHeight="1" x14ac:dyDescent="0.2">
      <c r="A25" s="82" t="s">
        <v>22</v>
      </c>
      <c r="B25" s="81">
        <v>235</v>
      </c>
      <c r="C25" s="279">
        <v>921.27234042553187</v>
      </c>
      <c r="D25" s="279">
        <v>409</v>
      </c>
      <c r="E25" s="279">
        <v>16551.263829787233</v>
      </c>
      <c r="F25" s="279">
        <v>9018</v>
      </c>
      <c r="G25" s="279">
        <v>1887.327659574468</v>
      </c>
      <c r="H25" s="279">
        <v>1156</v>
      </c>
      <c r="I25" s="279">
        <v>2146.4425531914894</v>
      </c>
      <c r="J25" s="279">
        <v>0</v>
      </c>
      <c r="K25" s="12"/>
      <c r="L25" s="12"/>
      <c r="M25" s="12"/>
      <c r="N25" s="12"/>
      <c r="O25" s="12"/>
    </row>
    <row r="26" spans="1:15" ht="25.5" customHeight="1" x14ac:dyDescent="0.2">
      <c r="A26" s="82" t="s">
        <v>23</v>
      </c>
      <c r="B26" s="81">
        <v>25</v>
      </c>
      <c r="C26" s="279">
        <v>19457.32</v>
      </c>
      <c r="D26" s="279">
        <v>6674</v>
      </c>
      <c r="E26" s="279">
        <v>84508.04</v>
      </c>
      <c r="F26" s="279">
        <v>58933</v>
      </c>
      <c r="G26" s="279">
        <v>33821.919999999998</v>
      </c>
      <c r="H26" s="279">
        <v>21556</v>
      </c>
      <c r="I26" s="279">
        <v>27649.360000000001</v>
      </c>
      <c r="J26" s="279">
        <v>3132</v>
      </c>
      <c r="K26" s="12"/>
      <c r="L26" s="12"/>
      <c r="M26" s="12"/>
      <c r="N26" s="12"/>
      <c r="O26" s="12"/>
    </row>
    <row r="27" spans="1:15" x14ac:dyDescent="0.2">
      <c r="A27" s="82" t="s">
        <v>24</v>
      </c>
      <c r="B27" s="81">
        <v>363</v>
      </c>
      <c r="C27" s="279">
        <v>3609.969696969697</v>
      </c>
      <c r="D27" s="279">
        <v>2113</v>
      </c>
      <c r="E27" s="279">
        <v>44446.46831955923</v>
      </c>
      <c r="F27" s="279">
        <v>33960</v>
      </c>
      <c r="G27" s="279">
        <v>5651.3388429752067</v>
      </c>
      <c r="H27" s="279">
        <v>4149</v>
      </c>
      <c r="I27" s="279">
        <v>4571.4187327823693</v>
      </c>
      <c r="J27" s="279">
        <v>0</v>
      </c>
      <c r="K27" s="12"/>
      <c r="L27" s="12"/>
      <c r="M27" s="12"/>
      <c r="N27" s="12"/>
      <c r="O27" s="12"/>
    </row>
    <row r="28" spans="1:15" x14ac:dyDescent="0.2">
      <c r="A28" s="82" t="s">
        <v>25</v>
      </c>
      <c r="B28" s="81">
        <v>396</v>
      </c>
      <c r="C28" s="279">
        <v>3831.8308080808079</v>
      </c>
      <c r="D28" s="279">
        <v>1428.5</v>
      </c>
      <c r="E28" s="279">
        <v>43925.840909090912</v>
      </c>
      <c r="F28" s="279">
        <v>8004</v>
      </c>
      <c r="G28" s="279">
        <v>6635.871212121212</v>
      </c>
      <c r="H28" s="279">
        <v>2931</v>
      </c>
      <c r="I28" s="279">
        <v>5853.348484848485</v>
      </c>
      <c r="J28" s="279">
        <v>0</v>
      </c>
      <c r="K28" s="12"/>
      <c r="L28" s="12"/>
      <c r="M28" s="12"/>
      <c r="N28" s="12"/>
      <c r="O28" s="12"/>
    </row>
    <row r="29" spans="1:15" x14ac:dyDescent="0.2">
      <c r="A29" s="82" t="s">
        <v>26</v>
      </c>
      <c r="B29" s="81">
        <v>141</v>
      </c>
      <c r="C29" s="279">
        <v>4577.2340425531911</v>
      </c>
      <c r="D29" s="279">
        <v>984</v>
      </c>
      <c r="E29" s="279">
        <v>15187.099290780141</v>
      </c>
      <c r="F29" s="279">
        <v>9488</v>
      </c>
      <c r="G29" s="279">
        <v>7160.4184397163117</v>
      </c>
      <c r="H29" s="279">
        <v>2564</v>
      </c>
      <c r="I29" s="279">
        <v>226.99290780141843</v>
      </c>
      <c r="J29" s="279">
        <v>0</v>
      </c>
      <c r="K29" s="12"/>
      <c r="L29" s="12"/>
      <c r="M29" s="12"/>
      <c r="N29" s="12"/>
      <c r="O29" s="12"/>
    </row>
    <row r="30" spans="1:15" ht="13.5" customHeight="1" x14ac:dyDescent="0.2">
      <c r="A30" s="82" t="s">
        <v>27</v>
      </c>
      <c r="B30" s="81">
        <v>53</v>
      </c>
      <c r="C30" s="279">
        <v>3078.3584905660377</v>
      </c>
      <c r="D30" s="279">
        <v>1337</v>
      </c>
      <c r="E30" s="279">
        <v>2961.3396226415093</v>
      </c>
      <c r="F30" s="279">
        <v>929</v>
      </c>
      <c r="G30" s="279">
        <v>8458.6226415094334</v>
      </c>
      <c r="H30" s="279">
        <v>3359</v>
      </c>
      <c r="I30" s="279">
        <v>735.16981132075466</v>
      </c>
      <c r="J30" s="279">
        <v>0</v>
      </c>
      <c r="K30" s="12"/>
      <c r="L30" s="12"/>
      <c r="M30" s="12"/>
      <c r="N30" s="12"/>
      <c r="O30" s="12"/>
    </row>
    <row r="31" spans="1:15" ht="25.5" customHeight="1" x14ac:dyDescent="0.2">
      <c r="A31" s="82" t="s">
        <v>28</v>
      </c>
      <c r="B31" s="81">
        <v>148</v>
      </c>
      <c r="C31" s="279">
        <v>5135.594594594595</v>
      </c>
      <c r="D31" s="279">
        <v>1040</v>
      </c>
      <c r="E31" s="279">
        <v>24235.716216216217</v>
      </c>
      <c r="F31" s="279">
        <v>17141</v>
      </c>
      <c r="G31" s="279">
        <v>8972.0337837837833</v>
      </c>
      <c r="H31" s="279">
        <v>2355.5</v>
      </c>
      <c r="I31" s="279">
        <v>2596.2972972972975</v>
      </c>
      <c r="J31" s="279">
        <v>0</v>
      </c>
      <c r="K31" s="12"/>
      <c r="L31" s="12"/>
      <c r="M31" s="12"/>
      <c r="N31" s="12"/>
      <c r="O31" s="12"/>
    </row>
    <row r="32" spans="1:15" x14ac:dyDescent="0.2">
      <c r="A32" s="82" t="s">
        <v>29</v>
      </c>
      <c r="B32" s="81">
        <v>82</v>
      </c>
      <c r="C32" s="279">
        <v>1267.1097560975609</v>
      </c>
      <c r="D32" s="279">
        <v>609.5</v>
      </c>
      <c r="E32" s="279">
        <v>37442.853658536587</v>
      </c>
      <c r="F32" s="279">
        <v>27827</v>
      </c>
      <c r="G32" s="279">
        <v>2916.4146341463415</v>
      </c>
      <c r="H32" s="279">
        <v>1837.5</v>
      </c>
      <c r="I32" s="279">
        <v>3167.0121951219512</v>
      </c>
      <c r="J32" s="279">
        <v>0</v>
      </c>
      <c r="K32" s="12"/>
      <c r="L32" s="12"/>
      <c r="M32" s="12"/>
      <c r="N32" s="12"/>
      <c r="O32" s="12"/>
    </row>
    <row r="33" spans="1:15" x14ac:dyDescent="0.2">
      <c r="A33" s="82" t="s">
        <v>30</v>
      </c>
      <c r="B33" s="81">
        <v>235</v>
      </c>
      <c r="C33" s="279">
        <v>884.47234042553191</v>
      </c>
      <c r="D33" s="279">
        <v>190</v>
      </c>
      <c r="E33" s="279">
        <v>24633.148936170212</v>
      </c>
      <c r="F33" s="279">
        <v>26135</v>
      </c>
      <c r="G33" s="279">
        <v>1893.1489361702127</v>
      </c>
      <c r="H33" s="279">
        <v>757</v>
      </c>
      <c r="I33" s="279">
        <v>320.69787234042553</v>
      </c>
      <c r="J33" s="279">
        <v>0</v>
      </c>
      <c r="K33" s="12"/>
      <c r="L33" s="12"/>
      <c r="M33" s="12"/>
      <c r="N33" s="12"/>
      <c r="O33" s="12"/>
    </row>
    <row r="34" spans="1:15" x14ac:dyDescent="0.2">
      <c r="A34" s="82" t="s">
        <v>31</v>
      </c>
      <c r="B34" s="81">
        <v>21</v>
      </c>
      <c r="C34" s="279">
        <v>7596.4285714285716</v>
      </c>
      <c r="D34" s="279">
        <v>2154</v>
      </c>
      <c r="E34" s="279">
        <v>33188.047619047618</v>
      </c>
      <c r="F34" s="279">
        <v>9440</v>
      </c>
      <c r="G34" s="279">
        <v>20393.142857142859</v>
      </c>
      <c r="H34" s="279">
        <v>5235</v>
      </c>
      <c r="I34" s="279">
        <v>6083.3809523809523</v>
      </c>
      <c r="J34" s="279">
        <v>129</v>
      </c>
      <c r="K34" s="12"/>
      <c r="L34" s="12"/>
      <c r="M34" s="12"/>
      <c r="N34" s="12"/>
      <c r="O34" s="12"/>
    </row>
    <row r="35" spans="1:15" x14ac:dyDescent="0.2">
      <c r="A35" s="82" t="s">
        <v>32</v>
      </c>
      <c r="B35" s="81">
        <v>216</v>
      </c>
      <c r="C35" s="279">
        <v>1049.1898148148148</v>
      </c>
      <c r="D35" s="279">
        <v>499</v>
      </c>
      <c r="E35" s="279">
        <v>46162.819444444445</v>
      </c>
      <c r="F35" s="279">
        <v>38953</v>
      </c>
      <c r="G35" s="279">
        <v>2332.0277777777778</v>
      </c>
      <c r="H35" s="279">
        <v>1657.5</v>
      </c>
      <c r="I35" s="279">
        <v>5517.791666666667</v>
      </c>
      <c r="J35" s="279">
        <v>0</v>
      </c>
      <c r="K35" s="12"/>
      <c r="L35" s="12"/>
      <c r="M35" s="12"/>
      <c r="N35" s="12"/>
      <c r="O35" s="12"/>
    </row>
    <row r="36" spans="1:15" ht="25.5" customHeight="1" x14ac:dyDescent="0.2">
      <c r="A36" s="82" t="s">
        <v>33</v>
      </c>
      <c r="B36" s="81">
        <v>295</v>
      </c>
      <c r="C36" s="279">
        <v>6731.406779661017</v>
      </c>
      <c r="D36" s="279">
        <v>1930</v>
      </c>
      <c r="E36" s="279">
        <v>98899.806779661012</v>
      </c>
      <c r="F36" s="279">
        <v>18883</v>
      </c>
      <c r="G36" s="279">
        <v>7264.2779661016948</v>
      </c>
      <c r="H36" s="279">
        <v>4096</v>
      </c>
      <c r="I36" s="279">
        <v>17131.722033898306</v>
      </c>
      <c r="J36" s="279">
        <v>0</v>
      </c>
      <c r="K36" s="12"/>
      <c r="L36" s="12"/>
      <c r="M36" s="12"/>
      <c r="N36" s="12"/>
      <c r="O36" s="12"/>
    </row>
    <row r="37" spans="1:15" x14ac:dyDescent="0.2">
      <c r="A37" s="82" t="s">
        <v>34</v>
      </c>
      <c r="B37" s="81">
        <v>88</v>
      </c>
      <c r="C37" s="279">
        <v>1833.6704545454545</v>
      </c>
      <c r="D37" s="279">
        <v>512</v>
      </c>
      <c r="E37" s="279">
        <v>32481.977272727272</v>
      </c>
      <c r="F37" s="279">
        <v>6269</v>
      </c>
      <c r="G37" s="279">
        <v>3946.715909090909</v>
      </c>
      <c r="H37" s="279">
        <v>1745</v>
      </c>
      <c r="I37" s="279">
        <v>6292.068181818182</v>
      </c>
      <c r="J37" s="279">
        <v>0</v>
      </c>
      <c r="K37" s="12"/>
      <c r="L37" s="12"/>
      <c r="M37" s="12"/>
      <c r="N37" s="12"/>
      <c r="O37" s="12"/>
    </row>
    <row r="38" spans="1:15" x14ac:dyDescent="0.2">
      <c r="A38" s="82" t="s">
        <v>35</v>
      </c>
      <c r="B38" s="81">
        <v>755</v>
      </c>
      <c r="C38" s="279">
        <v>3782.4</v>
      </c>
      <c r="D38" s="279">
        <v>888</v>
      </c>
      <c r="E38" s="279">
        <v>58797.814569536422</v>
      </c>
      <c r="F38" s="279">
        <v>8799</v>
      </c>
      <c r="G38" s="279">
        <v>6432.5814569536424</v>
      </c>
      <c r="H38" s="279">
        <v>2574</v>
      </c>
      <c r="I38" s="279">
        <v>3670.6596026490065</v>
      </c>
      <c r="J38" s="279">
        <v>0</v>
      </c>
      <c r="K38" s="12"/>
      <c r="L38" s="12"/>
      <c r="M38" s="12"/>
      <c r="N38" s="12"/>
      <c r="O38" s="12"/>
    </row>
    <row r="39" spans="1:15" x14ac:dyDescent="0.2">
      <c r="A39" s="82" t="s">
        <v>36</v>
      </c>
      <c r="B39" s="81">
        <v>84</v>
      </c>
      <c r="C39" s="279">
        <v>5960.6785714285716</v>
      </c>
      <c r="D39" s="279">
        <v>3771.5</v>
      </c>
      <c r="E39" s="279">
        <v>97866.476190476184</v>
      </c>
      <c r="F39" s="279">
        <v>69220</v>
      </c>
      <c r="G39" s="279">
        <v>10383.523809523809</v>
      </c>
      <c r="H39" s="279">
        <v>7455</v>
      </c>
      <c r="I39" s="279">
        <v>2783.2023809523807</v>
      </c>
      <c r="J39" s="279">
        <v>0</v>
      </c>
      <c r="K39" s="12"/>
      <c r="L39" s="12"/>
      <c r="M39" s="12"/>
      <c r="N39" s="12"/>
      <c r="O39" s="12"/>
    </row>
    <row r="40" spans="1:15" ht="13.5" customHeight="1" x14ac:dyDescent="0.2">
      <c r="A40" s="82" t="s">
        <v>37</v>
      </c>
      <c r="B40" s="81">
        <v>73</v>
      </c>
      <c r="C40" s="279">
        <v>1008.0958904109589</v>
      </c>
      <c r="D40" s="279">
        <v>229</v>
      </c>
      <c r="E40" s="279">
        <v>63635.410958904111</v>
      </c>
      <c r="F40" s="279">
        <v>31176</v>
      </c>
      <c r="G40" s="279">
        <v>1982.7123287671234</v>
      </c>
      <c r="H40" s="279">
        <v>866</v>
      </c>
      <c r="I40" s="279">
        <v>12731.205479452055</v>
      </c>
      <c r="J40" s="279">
        <v>2915</v>
      </c>
      <c r="K40" s="12"/>
      <c r="L40" s="12"/>
      <c r="M40" s="12"/>
      <c r="N40" s="12"/>
      <c r="O40" s="12"/>
    </row>
    <row r="41" spans="1:15" ht="24.75" customHeight="1" x14ac:dyDescent="0.2">
      <c r="A41" s="82" t="s">
        <v>38</v>
      </c>
      <c r="B41" s="81">
        <v>251</v>
      </c>
      <c r="C41" s="279">
        <v>9247.4342629482071</v>
      </c>
      <c r="D41" s="279">
        <v>3703</v>
      </c>
      <c r="E41" s="279">
        <v>414251.73705179285</v>
      </c>
      <c r="F41" s="279">
        <v>213209</v>
      </c>
      <c r="G41" s="279">
        <v>18757.370517928288</v>
      </c>
      <c r="H41" s="279">
        <v>8484</v>
      </c>
      <c r="I41" s="279">
        <v>17685.179282868525</v>
      </c>
      <c r="J41" s="279">
        <v>0</v>
      </c>
      <c r="K41" s="12"/>
      <c r="L41" s="12"/>
      <c r="M41" s="12"/>
      <c r="N41" s="12"/>
      <c r="O41" s="12"/>
    </row>
    <row r="42" spans="1:15" x14ac:dyDescent="0.2">
      <c r="A42" s="82" t="s">
        <v>39</v>
      </c>
      <c r="B42" s="81">
        <v>121</v>
      </c>
      <c r="C42" s="279">
        <v>2249.2561983471073</v>
      </c>
      <c r="D42" s="279">
        <v>335</v>
      </c>
      <c r="E42" s="279">
        <v>44538.727272727272</v>
      </c>
      <c r="F42" s="279">
        <v>24011</v>
      </c>
      <c r="G42" s="279">
        <v>4740.2231404958675</v>
      </c>
      <c r="H42" s="279">
        <v>1067</v>
      </c>
      <c r="I42" s="279">
        <v>3512.5371900826444</v>
      </c>
      <c r="J42" s="279">
        <v>0</v>
      </c>
      <c r="K42" s="12"/>
      <c r="L42" s="12"/>
      <c r="M42" s="12"/>
      <c r="N42" s="12"/>
      <c r="O42" s="12"/>
    </row>
    <row r="43" spans="1:15" x14ac:dyDescent="0.2">
      <c r="A43" s="82" t="s">
        <v>40</v>
      </c>
      <c r="B43" s="81">
        <v>136</v>
      </c>
      <c r="C43" s="279">
        <v>3776.080882352941</v>
      </c>
      <c r="D43" s="279">
        <v>1450</v>
      </c>
      <c r="E43" s="279">
        <v>59100.080882352944</v>
      </c>
      <c r="F43" s="279">
        <v>37792</v>
      </c>
      <c r="G43" s="279">
        <v>7069.8235294117649</v>
      </c>
      <c r="H43" s="279">
        <v>3300.5</v>
      </c>
      <c r="I43" s="279">
        <v>12139.316176470587</v>
      </c>
      <c r="J43" s="279">
        <v>0</v>
      </c>
      <c r="K43" s="12"/>
      <c r="L43" s="12"/>
      <c r="M43" s="12"/>
      <c r="N43" s="12"/>
      <c r="O43" s="12"/>
    </row>
    <row r="44" spans="1:15" x14ac:dyDescent="0.2">
      <c r="A44" s="82" t="s">
        <v>41</v>
      </c>
      <c r="B44" s="81">
        <v>443</v>
      </c>
      <c r="C44" s="279">
        <v>2463.0225733634311</v>
      </c>
      <c r="D44" s="279">
        <v>1059</v>
      </c>
      <c r="E44" s="279">
        <v>22380.625282167042</v>
      </c>
      <c r="F44" s="279">
        <v>6813</v>
      </c>
      <c r="G44" s="279">
        <v>4545.0135440180584</v>
      </c>
      <c r="H44" s="279">
        <v>2245</v>
      </c>
      <c r="I44" s="279">
        <v>1301.2979683972912</v>
      </c>
      <c r="J44" s="279">
        <v>0</v>
      </c>
      <c r="K44" s="12"/>
      <c r="L44" s="12"/>
      <c r="M44" s="12"/>
      <c r="N44" s="12"/>
      <c r="O44" s="12"/>
    </row>
    <row r="45" spans="1:15" ht="13.5" customHeight="1" x14ac:dyDescent="0.2">
      <c r="A45" s="82" t="s">
        <v>42</v>
      </c>
      <c r="B45" s="81">
        <v>48</v>
      </c>
      <c r="C45" s="279">
        <v>2791.1666666666665</v>
      </c>
      <c r="D45" s="279">
        <v>1813</v>
      </c>
      <c r="E45" s="279">
        <v>65085.6875</v>
      </c>
      <c r="F45" s="279">
        <v>64973</v>
      </c>
      <c r="G45" s="279">
        <v>6010.229166666667</v>
      </c>
      <c r="H45" s="279">
        <v>4728.5</v>
      </c>
      <c r="I45" s="279">
        <v>17.395833333333332</v>
      </c>
      <c r="J45" s="279">
        <v>0</v>
      </c>
      <c r="K45" s="12"/>
      <c r="L45" s="12"/>
      <c r="M45" s="12"/>
      <c r="N45" s="12"/>
      <c r="O45" s="12"/>
    </row>
    <row r="46" spans="1:15" ht="25.5" customHeight="1" x14ac:dyDescent="0.2">
      <c r="A46" s="82" t="s">
        <v>43</v>
      </c>
      <c r="B46" s="81">
        <v>42</v>
      </c>
      <c r="C46" s="279">
        <v>7844.0476190476193</v>
      </c>
      <c r="D46" s="279">
        <v>3626.5</v>
      </c>
      <c r="E46" s="279">
        <v>141226.40476190476</v>
      </c>
      <c r="F46" s="279">
        <v>7510.5</v>
      </c>
      <c r="G46" s="279">
        <v>17232.428571428572</v>
      </c>
      <c r="H46" s="279">
        <v>9055.5</v>
      </c>
      <c r="I46" s="279">
        <v>13392.619047619048</v>
      </c>
      <c r="J46" s="279">
        <v>22</v>
      </c>
      <c r="K46" s="12"/>
      <c r="L46" s="12"/>
      <c r="M46" s="12"/>
      <c r="N46" s="12"/>
      <c r="O46" s="12"/>
    </row>
    <row r="47" spans="1:15" x14ac:dyDescent="0.2">
      <c r="A47" s="82" t="s">
        <v>44</v>
      </c>
      <c r="B47" s="81">
        <v>106</v>
      </c>
      <c r="C47" s="279">
        <v>902.54716981132071</v>
      </c>
      <c r="D47" s="279">
        <v>277</v>
      </c>
      <c r="E47" s="279">
        <v>15415.150943396226</v>
      </c>
      <c r="F47" s="279">
        <v>16470</v>
      </c>
      <c r="G47" s="279">
        <v>1657.2075471698113</v>
      </c>
      <c r="H47" s="279">
        <v>747</v>
      </c>
      <c r="I47" s="279">
        <v>139.14150943396226</v>
      </c>
      <c r="J47" s="279">
        <v>0</v>
      </c>
      <c r="K47" s="12"/>
      <c r="L47" s="12"/>
      <c r="M47" s="12"/>
      <c r="N47" s="12"/>
      <c r="O47" s="12"/>
    </row>
    <row r="48" spans="1:15" x14ac:dyDescent="0.2">
      <c r="A48" s="82" t="s">
        <v>45</v>
      </c>
      <c r="B48" s="81">
        <v>185</v>
      </c>
      <c r="C48" s="279">
        <v>2302.7135135135136</v>
      </c>
      <c r="D48" s="279">
        <v>929</v>
      </c>
      <c r="E48" s="279">
        <v>213340.7135135135</v>
      </c>
      <c r="F48" s="279">
        <v>220854</v>
      </c>
      <c r="G48" s="279">
        <v>4311.372972972973</v>
      </c>
      <c r="H48" s="279">
        <v>2055</v>
      </c>
      <c r="I48" s="279">
        <v>3530.2162162162163</v>
      </c>
      <c r="J48" s="279">
        <v>2604</v>
      </c>
      <c r="K48" s="12"/>
      <c r="L48" s="12"/>
      <c r="M48" s="12"/>
      <c r="N48" s="12"/>
      <c r="O48" s="12"/>
    </row>
    <row r="49" spans="1:15" x14ac:dyDescent="0.2">
      <c r="A49" s="82" t="s">
        <v>46</v>
      </c>
      <c r="B49" s="81">
        <v>542</v>
      </c>
      <c r="C49" s="279">
        <v>2547.808118081181</v>
      </c>
      <c r="D49" s="279">
        <v>691</v>
      </c>
      <c r="E49" s="279">
        <v>58345.562730627309</v>
      </c>
      <c r="F49" s="279">
        <v>7790.5</v>
      </c>
      <c r="G49" s="279">
        <v>6220.8007380073805</v>
      </c>
      <c r="H49" s="279">
        <v>1940</v>
      </c>
      <c r="I49" s="279">
        <v>3278.8487084870849</v>
      </c>
      <c r="J49" s="279">
        <v>0</v>
      </c>
      <c r="K49" s="12"/>
      <c r="L49" s="12"/>
      <c r="M49" s="12"/>
      <c r="N49" s="12"/>
      <c r="O49" s="12"/>
    </row>
    <row r="50" spans="1:15" ht="13.5" customHeight="1" x14ac:dyDescent="0.2">
      <c r="A50" s="82" t="s">
        <v>47</v>
      </c>
      <c r="B50" s="81">
        <v>71</v>
      </c>
      <c r="C50" s="279">
        <v>7330.070422535211</v>
      </c>
      <c r="D50" s="279">
        <v>1937</v>
      </c>
      <c r="E50" s="279">
        <v>253667.63380281691</v>
      </c>
      <c r="F50" s="279">
        <v>257258</v>
      </c>
      <c r="G50" s="279">
        <v>9695.9577464788727</v>
      </c>
      <c r="H50" s="279">
        <v>2391</v>
      </c>
      <c r="I50" s="279">
        <v>3060.8169014084506</v>
      </c>
      <c r="J50" s="279">
        <v>0</v>
      </c>
      <c r="K50" s="12"/>
      <c r="L50" s="12"/>
      <c r="M50" s="12"/>
      <c r="N50" s="12"/>
      <c r="O50" s="12"/>
    </row>
    <row r="51" spans="1:15" ht="25.5" customHeight="1" x14ac:dyDescent="0.2">
      <c r="A51" s="82" t="s">
        <v>48</v>
      </c>
      <c r="B51" s="81">
        <v>166</v>
      </c>
      <c r="C51" s="279">
        <v>671.01204819277109</v>
      </c>
      <c r="D51" s="279">
        <v>384</v>
      </c>
      <c r="E51" s="279">
        <v>10802.644578313253</v>
      </c>
      <c r="F51" s="279">
        <v>12351</v>
      </c>
      <c r="G51" s="279">
        <v>1408.5963855421687</v>
      </c>
      <c r="H51" s="279">
        <v>1025.5</v>
      </c>
      <c r="I51" s="279">
        <v>29.180722891566266</v>
      </c>
      <c r="J51" s="279">
        <v>0</v>
      </c>
      <c r="K51" s="12"/>
      <c r="L51" s="12"/>
      <c r="M51" s="12"/>
      <c r="N51" s="12"/>
      <c r="O51" s="12"/>
    </row>
    <row r="52" spans="1:15" x14ac:dyDescent="0.2">
      <c r="A52" s="82" t="s">
        <v>49</v>
      </c>
      <c r="B52" s="81">
        <v>94</v>
      </c>
      <c r="C52" s="279">
        <v>7490.4148936170213</v>
      </c>
      <c r="D52" s="279">
        <v>3656.5</v>
      </c>
      <c r="E52" s="279">
        <v>650939.46808510635</v>
      </c>
      <c r="F52" s="279">
        <v>22311.5</v>
      </c>
      <c r="G52" s="279">
        <v>13530.202127659575</v>
      </c>
      <c r="H52" s="279">
        <v>7635</v>
      </c>
      <c r="I52" s="279">
        <v>36244.851063829788</v>
      </c>
      <c r="J52" s="279">
        <v>27628.5</v>
      </c>
      <c r="K52" s="12"/>
      <c r="L52" s="12"/>
      <c r="M52" s="12"/>
      <c r="N52" s="12"/>
      <c r="O52" s="12"/>
    </row>
    <row r="53" spans="1:15" x14ac:dyDescent="0.2">
      <c r="A53" s="82" t="s">
        <v>50</v>
      </c>
      <c r="B53" s="81">
        <v>59</v>
      </c>
      <c r="C53" s="279">
        <v>10815.966101694916</v>
      </c>
      <c r="D53" s="279">
        <v>2618</v>
      </c>
      <c r="E53" s="279">
        <v>79619.203389830509</v>
      </c>
      <c r="F53" s="279">
        <v>64510</v>
      </c>
      <c r="G53" s="279">
        <v>19128.966101694914</v>
      </c>
      <c r="H53" s="279">
        <v>6651</v>
      </c>
      <c r="I53" s="279">
        <v>13602.135593220339</v>
      </c>
      <c r="J53" s="279">
        <v>13</v>
      </c>
      <c r="K53" s="12"/>
      <c r="L53" s="12"/>
      <c r="M53" s="12"/>
      <c r="N53" s="12"/>
      <c r="O53" s="12"/>
    </row>
    <row r="54" spans="1:15" x14ac:dyDescent="0.2">
      <c r="A54" s="82" t="s">
        <v>51</v>
      </c>
      <c r="B54" s="81">
        <v>96</v>
      </c>
      <c r="C54" s="279">
        <v>1660.2708333333333</v>
      </c>
      <c r="D54" s="279">
        <v>653</v>
      </c>
      <c r="E54" s="279">
        <v>105083.83333333333</v>
      </c>
      <c r="F54" s="279">
        <v>23729</v>
      </c>
      <c r="G54" s="279">
        <v>3880.78125</v>
      </c>
      <c r="H54" s="279">
        <v>1583.5</v>
      </c>
      <c r="I54" s="279">
        <v>16275.8125</v>
      </c>
      <c r="J54" s="279">
        <v>0</v>
      </c>
      <c r="K54" s="12"/>
      <c r="L54" s="12"/>
      <c r="M54" s="12"/>
      <c r="N54" s="12"/>
      <c r="O54" s="12"/>
    </row>
    <row r="55" spans="1:15" x14ac:dyDescent="0.2">
      <c r="A55" s="82" t="s">
        <v>52</v>
      </c>
      <c r="B55" s="81">
        <v>381</v>
      </c>
      <c r="C55" s="279">
        <v>3285.202099737533</v>
      </c>
      <c r="D55" s="279">
        <v>1325</v>
      </c>
      <c r="E55" s="279">
        <v>74943.713910761158</v>
      </c>
      <c r="F55" s="279">
        <v>74295</v>
      </c>
      <c r="G55" s="279">
        <v>5894.3202099737537</v>
      </c>
      <c r="H55" s="279">
        <v>3605</v>
      </c>
      <c r="I55" s="279">
        <v>1740.4304461942256</v>
      </c>
      <c r="J55" s="279">
        <v>0</v>
      </c>
      <c r="K55" s="12"/>
      <c r="L55" s="12"/>
      <c r="M55" s="12"/>
      <c r="N55" s="12"/>
      <c r="O55" s="12"/>
    </row>
    <row r="56" spans="1:15" x14ac:dyDescent="0.2">
      <c r="A56" s="82" t="s">
        <v>53</v>
      </c>
      <c r="B56" s="81">
        <v>23</v>
      </c>
      <c r="C56" s="279">
        <v>6589.130434782609</v>
      </c>
      <c r="D56" s="279">
        <v>4291</v>
      </c>
      <c r="E56" s="279">
        <v>62933.086956521736</v>
      </c>
      <c r="F56" s="279">
        <v>41076</v>
      </c>
      <c r="G56" s="279">
        <v>11204.869565217392</v>
      </c>
      <c r="H56" s="279">
        <v>10322</v>
      </c>
      <c r="I56" s="279">
        <v>5950.260869565217</v>
      </c>
      <c r="J56" s="279">
        <v>0</v>
      </c>
      <c r="K56" s="12"/>
      <c r="L56" s="12"/>
      <c r="M56" s="12"/>
      <c r="N56" s="12"/>
      <c r="O56" s="12"/>
    </row>
    <row r="57" spans="1:15" ht="25.5" customHeight="1" x14ac:dyDescent="0.2">
      <c r="A57" s="82" t="s">
        <v>54</v>
      </c>
      <c r="B57" s="83"/>
      <c r="C57" s="281"/>
      <c r="D57" s="281"/>
      <c r="E57" s="281"/>
      <c r="F57" s="281"/>
      <c r="G57" s="281"/>
      <c r="H57" s="281"/>
      <c r="I57" s="281"/>
      <c r="J57" s="281"/>
      <c r="K57" s="83"/>
      <c r="L57" s="83"/>
      <c r="M57" s="83"/>
      <c r="N57" s="83"/>
      <c r="O57" s="83"/>
    </row>
    <row r="58" spans="1:15" x14ac:dyDescent="0.2">
      <c r="A58" s="82" t="s">
        <v>63</v>
      </c>
      <c r="B58" s="12">
        <v>1</v>
      </c>
      <c r="C58" s="256">
        <v>895</v>
      </c>
      <c r="D58" s="256">
        <v>895</v>
      </c>
      <c r="E58" s="256">
        <v>0</v>
      </c>
      <c r="F58" s="256">
        <v>0</v>
      </c>
      <c r="G58" s="256">
        <v>445</v>
      </c>
      <c r="H58" s="256">
        <v>445</v>
      </c>
      <c r="I58" s="256">
        <v>0</v>
      </c>
      <c r="J58" s="256">
        <v>0</v>
      </c>
      <c r="K58" s="83"/>
      <c r="L58" s="83"/>
      <c r="M58" s="83"/>
      <c r="N58" s="83"/>
      <c r="O58" s="83"/>
    </row>
    <row r="59" spans="1:15" x14ac:dyDescent="0.2">
      <c r="A59" s="82" t="s">
        <v>55</v>
      </c>
      <c r="B59" s="12">
        <v>1</v>
      </c>
      <c r="C59" s="256">
        <v>0</v>
      </c>
      <c r="D59" s="256">
        <v>0</v>
      </c>
      <c r="E59" s="256">
        <v>0</v>
      </c>
      <c r="F59" s="256">
        <v>0</v>
      </c>
      <c r="G59" s="256">
        <v>0</v>
      </c>
      <c r="H59" s="256">
        <v>0</v>
      </c>
      <c r="I59" s="256">
        <v>0</v>
      </c>
      <c r="J59" s="256">
        <v>0</v>
      </c>
      <c r="K59" s="83"/>
      <c r="L59" s="83"/>
      <c r="M59" s="83"/>
      <c r="N59" s="83"/>
      <c r="O59" s="83"/>
    </row>
    <row r="60" spans="1:15" x14ac:dyDescent="0.2">
      <c r="A60" s="82" t="s">
        <v>68</v>
      </c>
      <c r="B60" s="12">
        <v>1</v>
      </c>
      <c r="C60" s="256">
        <v>505</v>
      </c>
      <c r="D60" s="256">
        <v>505</v>
      </c>
      <c r="E60" s="256">
        <v>0</v>
      </c>
      <c r="F60" s="256">
        <v>0</v>
      </c>
      <c r="G60" s="256">
        <v>4903</v>
      </c>
      <c r="H60" s="256">
        <v>4903</v>
      </c>
      <c r="I60" s="256">
        <v>0</v>
      </c>
      <c r="J60" s="256">
        <v>0</v>
      </c>
      <c r="K60" s="83"/>
      <c r="L60" s="83"/>
      <c r="M60" s="83"/>
      <c r="N60" s="83"/>
      <c r="O60" s="83"/>
    </row>
    <row r="61" spans="1:15" x14ac:dyDescent="0.2">
      <c r="A61" s="82" t="s">
        <v>240</v>
      </c>
      <c r="B61" s="539">
        <v>3</v>
      </c>
      <c r="C61" s="558" t="s">
        <v>241</v>
      </c>
      <c r="D61" s="558" t="s">
        <v>241</v>
      </c>
      <c r="E61" s="558" t="s">
        <v>241</v>
      </c>
      <c r="F61" s="558" t="s">
        <v>241</v>
      </c>
      <c r="G61" s="558" t="s">
        <v>241</v>
      </c>
      <c r="H61" s="558" t="s">
        <v>241</v>
      </c>
      <c r="I61" s="558" t="s">
        <v>241</v>
      </c>
      <c r="J61" s="558" t="s">
        <v>241</v>
      </c>
      <c r="K61" s="83"/>
      <c r="L61" s="83"/>
      <c r="M61" s="83"/>
      <c r="N61" s="83"/>
      <c r="O61" s="83"/>
    </row>
    <row r="62" spans="1:15" x14ac:dyDescent="0.2">
      <c r="A62" s="192" t="s">
        <v>148</v>
      </c>
      <c r="B62" s="552">
        <v>1</v>
      </c>
      <c r="C62" s="559" t="s">
        <v>241</v>
      </c>
      <c r="D62" s="559" t="s">
        <v>241</v>
      </c>
      <c r="E62" s="559" t="s">
        <v>241</v>
      </c>
      <c r="F62" s="559" t="s">
        <v>241</v>
      </c>
      <c r="G62" s="559" t="s">
        <v>241</v>
      </c>
      <c r="H62" s="559" t="s">
        <v>241</v>
      </c>
      <c r="I62" s="559" t="s">
        <v>241</v>
      </c>
      <c r="J62" s="559" t="s">
        <v>241</v>
      </c>
      <c r="K62" s="12"/>
      <c r="L62" s="12"/>
      <c r="M62" s="12"/>
      <c r="N62" s="12"/>
      <c r="O62" s="12"/>
    </row>
    <row r="63" spans="1:15" ht="25.5" customHeight="1" x14ac:dyDescent="0.2">
      <c r="A63" s="367" t="s">
        <v>194</v>
      </c>
      <c r="B63" s="367"/>
      <c r="C63" s="367"/>
      <c r="D63" s="367"/>
      <c r="E63" s="367"/>
      <c r="F63" s="367"/>
      <c r="G63" s="367"/>
      <c r="H63" s="367"/>
      <c r="I63" s="367"/>
      <c r="J63" s="367"/>
      <c r="K63" s="110"/>
      <c r="L63" s="110"/>
      <c r="M63" s="110"/>
      <c r="N63" s="110"/>
      <c r="O63" s="110"/>
    </row>
    <row r="64" spans="1:15" ht="25.5" customHeight="1" x14ac:dyDescent="0.2">
      <c r="A64" s="361" t="s">
        <v>243</v>
      </c>
      <c r="B64" s="361"/>
      <c r="C64" s="361"/>
      <c r="D64" s="361"/>
      <c r="E64" s="361"/>
      <c r="F64" s="361"/>
      <c r="G64" s="361"/>
      <c r="H64" s="361"/>
      <c r="I64" s="361"/>
      <c r="J64" s="351"/>
      <c r="K64" s="111"/>
      <c r="L64" s="111"/>
      <c r="M64" s="111"/>
      <c r="N64" s="111"/>
      <c r="O64" s="111"/>
    </row>
    <row r="65" spans="1:15" ht="25.5" customHeight="1" x14ac:dyDescent="0.2">
      <c r="A65" s="436" t="s">
        <v>175</v>
      </c>
      <c r="B65" s="436"/>
      <c r="C65" s="436"/>
      <c r="D65" s="436"/>
      <c r="E65" s="436"/>
      <c r="F65" s="436"/>
      <c r="G65" s="436"/>
      <c r="H65" s="436"/>
      <c r="I65" s="436"/>
      <c r="J65" s="436"/>
      <c r="K65" s="112"/>
      <c r="L65" s="112"/>
      <c r="M65" s="112"/>
      <c r="N65" s="112"/>
      <c r="O65" s="112"/>
    </row>
    <row r="66" spans="1:15" ht="25.5" customHeight="1" x14ac:dyDescent="0.2">
      <c r="A66" s="436" t="s">
        <v>226</v>
      </c>
      <c r="B66" s="436"/>
      <c r="C66" s="436"/>
      <c r="D66" s="436"/>
      <c r="E66" s="436"/>
      <c r="F66" s="436"/>
      <c r="G66" s="436"/>
      <c r="H66" s="436"/>
      <c r="I66" s="436"/>
      <c r="J66" s="436"/>
      <c r="K66" s="80"/>
      <c r="L66" s="80"/>
      <c r="M66" s="81"/>
      <c r="N66" s="80"/>
      <c r="O66" s="80"/>
    </row>
    <row r="67" spans="1:15" x14ac:dyDescent="0.2">
      <c r="A67" s="85"/>
      <c r="B67" s="81"/>
      <c r="C67" s="279"/>
      <c r="D67" s="279"/>
      <c r="E67" s="279"/>
      <c r="F67" s="279"/>
      <c r="G67" s="279"/>
      <c r="H67" s="279"/>
      <c r="I67" s="279"/>
      <c r="J67" s="350"/>
      <c r="K67" s="350"/>
      <c r="L67" s="350"/>
      <c r="M67" s="350"/>
      <c r="N67" s="350"/>
      <c r="O67" s="350"/>
    </row>
    <row r="68" spans="1:15" x14ac:dyDescent="0.2">
      <c r="A68" s="350"/>
      <c r="B68" s="350"/>
      <c r="C68" s="350"/>
      <c r="D68" s="350"/>
      <c r="E68" s="350"/>
      <c r="F68" s="350"/>
      <c r="G68" s="350"/>
      <c r="H68" s="350"/>
      <c r="I68" s="350"/>
      <c r="J68" s="279"/>
      <c r="K68" s="80"/>
      <c r="L68" s="80"/>
      <c r="M68" s="81"/>
      <c r="N68" s="80"/>
      <c r="O68" s="80"/>
    </row>
    <row r="69" spans="1:15" x14ac:dyDescent="0.2">
      <c r="A69" s="82"/>
      <c r="B69" s="81"/>
      <c r="C69" s="279"/>
      <c r="D69" s="241"/>
      <c r="E69" s="241"/>
      <c r="F69" s="247"/>
      <c r="G69" s="247"/>
      <c r="H69" s="279"/>
      <c r="I69" s="279"/>
      <c r="J69" s="279"/>
      <c r="K69" s="80"/>
      <c r="L69" s="80"/>
      <c r="M69" s="81"/>
      <c r="N69" s="80"/>
      <c r="O69" s="80"/>
    </row>
    <row r="70" spans="1:15" x14ac:dyDescent="0.2">
      <c r="A70" s="82"/>
      <c r="B70" s="81"/>
      <c r="C70" s="279"/>
      <c r="D70" s="241"/>
      <c r="E70" s="241"/>
      <c r="F70" s="247"/>
      <c r="G70" s="247"/>
      <c r="H70" s="279"/>
      <c r="I70" s="279"/>
      <c r="J70" s="279"/>
      <c r="K70" s="80"/>
      <c r="L70" s="80"/>
      <c r="M70" s="81"/>
      <c r="N70" s="80"/>
      <c r="O70" s="80"/>
    </row>
    <row r="71" spans="1:15" x14ac:dyDescent="0.2">
      <c r="A71" s="82"/>
      <c r="B71" s="81"/>
      <c r="C71" s="279"/>
      <c r="D71" s="242"/>
      <c r="E71" s="242"/>
      <c r="F71" s="248"/>
      <c r="G71" s="261"/>
      <c r="H71" s="279"/>
      <c r="I71" s="279"/>
      <c r="J71" s="279"/>
      <c r="K71" s="80"/>
      <c r="L71" s="80"/>
      <c r="M71" s="81"/>
      <c r="N71" s="80"/>
      <c r="O71" s="80"/>
    </row>
    <row r="72" spans="1:15" x14ac:dyDescent="0.2">
      <c r="A72" s="82"/>
      <c r="B72" s="81"/>
      <c r="C72" s="279"/>
      <c r="D72" s="279"/>
      <c r="E72" s="279"/>
      <c r="F72" s="279"/>
      <c r="G72" s="279"/>
      <c r="H72" s="279"/>
      <c r="I72" s="279"/>
    </row>
  </sheetData>
  <mergeCells count="14">
    <mergeCell ref="A64:I64"/>
    <mergeCell ref="A66:J66"/>
    <mergeCell ref="A65:J65"/>
    <mergeCell ref="A1:J1"/>
    <mergeCell ref="A63:J63"/>
    <mergeCell ref="G2:J2"/>
    <mergeCell ref="M2:O2"/>
    <mergeCell ref="C3:D3"/>
    <mergeCell ref="E3:F3"/>
    <mergeCell ref="G3:H3"/>
    <mergeCell ref="I3:J3"/>
    <mergeCell ref="A2:A4"/>
    <mergeCell ref="B2:B4"/>
    <mergeCell ref="C2:F2"/>
  </mergeCells>
  <conditionalFormatting sqref="C5:J62">
    <cfRule type="cellIs" dxfId="4" priority="1" operator="between">
      <formula>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3"/>
  <sheetViews>
    <sheetView showGridLines="0" topLeftCell="A8" zoomScale="150" zoomScaleNormal="150" zoomScaleSheetLayoutView="100" workbookViewId="0">
      <selection sqref="A1:J1"/>
    </sheetView>
  </sheetViews>
  <sheetFormatPr defaultColWidth="5.7109375" defaultRowHeight="12" x14ac:dyDescent="0.2"/>
  <cols>
    <col min="1" max="1" width="18.7109375" style="21" customWidth="1"/>
    <col min="2" max="2" width="8.7109375" style="22" customWidth="1"/>
    <col min="3" max="3" width="12.42578125" style="22" customWidth="1"/>
    <col min="4" max="4" width="7.7109375" style="115" customWidth="1"/>
    <col min="5" max="5" width="12.42578125" style="22" customWidth="1"/>
    <col min="6" max="6" width="7.7109375" style="115" customWidth="1"/>
    <col min="7" max="7" width="12.42578125" style="22" customWidth="1"/>
    <col min="8" max="8" width="10" style="115" customWidth="1"/>
    <col min="9" max="9" width="12.42578125" style="22" customWidth="1"/>
    <col min="10" max="10" width="7.7109375" style="115" customWidth="1"/>
    <col min="11" max="11" width="6.28515625" style="21" customWidth="1"/>
    <col min="12" max="13" width="7" style="21" customWidth="1"/>
    <col min="14" max="14" width="5.5703125" style="23" customWidth="1"/>
    <col min="15" max="15" width="7" style="23" bestFit="1" customWidth="1"/>
    <col min="16" max="16" width="9.140625" style="22" customWidth="1"/>
    <col min="17" max="17" width="6" style="23" bestFit="1" customWidth="1"/>
    <col min="18" max="18" width="4.7109375" style="22" customWidth="1"/>
    <col min="19" max="19" width="4.7109375" style="23" customWidth="1"/>
    <col min="20" max="16384" width="5.7109375" style="21"/>
  </cols>
  <sheetData>
    <row r="1" spans="1:19" ht="24" customHeight="1" x14ac:dyDescent="0.2">
      <c r="A1" s="366" t="s">
        <v>177</v>
      </c>
      <c r="B1" s="366"/>
      <c r="C1" s="366"/>
      <c r="D1" s="366"/>
      <c r="E1" s="366"/>
      <c r="F1" s="366"/>
      <c r="G1" s="366"/>
      <c r="H1" s="366"/>
      <c r="I1" s="366"/>
      <c r="J1" s="366"/>
      <c r="K1" s="20"/>
      <c r="M1" s="22"/>
    </row>
    <row r="2" spans="1:19" ht="13.5" customHeight="1" x14ac:dyDescent="0.2">
      <c r="A2" s="146"/>
      <c r="B2" s="24"/>
      <c r="C2" s="369" t="s">
        <v>0</v>
      </c>
      <c r="D2" s="370"/>
      <c r="E2" s="25" t="s">
        <v>65</v>
      </c>
      <c r="F2" s="118"/>
      <c r="G2" s="369" t="s">
        <v>121</v>
      </c>
      <c r="H2" s="370"/>
      <c r="I2" s="26" t="s">
        <v>1</v>
      </c>
      <c r="J2" s="119"/>
    </row>
    <row r="3" spans="1:19" ht="36.75" customHeight="1" x14ac:dyDescent="0.2">
      <c r="A3" s="176" t="s">
        <v>120</v>
      </c>
      <c r="B3" s="177" t="s">
        <v>115</v>
      </c>
      <c r="C3" s="183" t="s">
        <v>116</v>
      </c>
      <c r="D3" s="178" t="s">
        <v>117</v>
      </c>
      <c r="E3" s="180" t="s">
        <v>116</v>
      </c>
      <c r="F3" s="178" t="s">
        <v>117</v>
      </c>
      <c r="G3" s="180" t="s">
        <v>116</v>
      </c>
      <c r="H3" s="178" t="s">
        <v>118</v>
      </c>
      <c r="I3" s="180" t="s">
        <v>116</v>
      </c>
      <c r="J3" s="179" t="s">
        <v>117</v>
      </c>
    </row>
    <row r="4" spans="1:19" ht="25.5" customHeight="1" x14ac:dyDescent="0.2">
      <c r="A4" s="21" t="s">
        <v>66</v>
      </c>
      <c r="B4" s="12">
        <v>9045</v>
      </c>
      <c r="C4" s="12">
        <v>802071.46900000004</v>
      </c>
      <c r="D4" s="216">
        <v>2.4718095029426306</v>
      </c>
      <c r="E4" s="12">
        <v>1961256.1529999999</v>
      </c>
      <c r="F4" s="216">
        <v>6.044164122599037</v>
      </c>
      <c r="G4" s="12">
        <v>719270.01399999997</v>
      </c>
      <c r="H4" s="216">
        <v>36.673945567986195</v>
      </c>
      <c r="I4" s="12">
        <v>155426.041</v>
      </c>
      <c r="J4" s="216">
        <v>0.47898919235656157</v>
      </c>
      <c r="K4" s="27"/>
      <c r="L4"/>
      <c r="M4"/>
      <c r="N4"/>
      <c r="O4"/>
      <c r="P4"/>
      <c r="Q4"/>
      <c r="R4"/>
    </row>
    <row r="5" spans="1:19" ht="25.5" customHeight="1" x14ac:dyDescent="0.2">
      <c r="A5" s="21" t="s">
        <v>87</v>
      </c>
      <c r="B5" s="22">
        <v>35</v>
      </c>
      <c r="C5" s="22">
        <v>113209.1</v>
      </c>
      <c r="D5" s="115">
        <v>1.8416282446104535</v>
      </c>
      <c r="E5" s="22">
        <v>313449.78100000002</v>
      </c>
      <c r="F5" s="115">
        <v>5.0990421260884604</v>
      </c>
      <c r="G5" s="22">
        <v>108259.49</v>
      </c>
      <c r="H5" s="115">
        <v>34.538065285807292</v>
      </c>
      <c r="I5" s="22">
        <v>31241.347000000002</v>
      </c>
      <c r="J5" s="115">
        <v>0.50821839441242844</v>
      </c>
      <c r="K5" s="27"/>
      <c r="L5"/>
      <c r="M5"/>
      <c r="N5"/>
      <c r="O5"/>
      <c r="P5"/>
      <c r="Q5"/>
      <c r="R5"/>
    </row>
    <row r="6" spans="1:19" ht="25.5" customHeight="1" x14ac:dyDescent="0.2">
      <c r="A6" s="21" t="s">
        <v>88</v>
      </c>
      <c r="B6" s="22">
        <v>61</v>
      </c>
      <c r="C6" s="22">
        <v>100117.469</v>
      </c>
      <c r="D6" s="115">
        <v>2.2561953135709634</v>
      </c>
      <c r="E6" s="22">
        <v>337300.96399999998</v>
      </c>
      <c r="F6" s="115">
        <v>7.6012394424370466</v>
      </c>
      <c r="G6" s="22">
        <v>108124.09299999999</v>
      </c>
      <c r="H6" s="115">
        <v>32.055672689983773</v>
      </c>
      <c r="I6" s="22">
        <v>20119.726999999999</v>
      </c>
      <c r="J6" s="115">
        <v>0.45340772415778091</v>
      </c>
      <c r="K6" s="27"/>
      <c r="L6"/>
      <c r="M6"/>
      <c r="N6"/>
      <c r="O6"/>
      <c r="P6"/>
      <c r="Q6"/>
      <c r="R6"/>
    </row>
    <row r="7" spans="1:19" ht="25.5" customHeight="1" x14ac:dyDescent="0.2">
      <c r="A7" s="21" t="s">
        <v>89</v>
      </c>
      <c r="B7" s="22">
        <v>123</v>
      </c>
      <c r="C7" s="22">
        <v>98929.876999999993</v>
      </c>
      <c r="D7" s="115">
        <v>2.3355058546008518</v>
      </c>
      <c r="E7" s="22">
        <v>268354.78700000001</v>
      </c>
      <c r="F7" s="115">
        <v>6.3352365852902519</v>
      </c>
      <c r="G7" s="22">
        <v>103043.476</v>
      </c>
      <c r="H7" s="115">
        <v>38.398225405980924</v>
      </c>
      <c r="I7" s="22">
        <v>20436.083999999999</v>
      </c>
      <c r="J7" s="115">
        <v>0.48244873312755454</v>
      </c>
      <c r="K7" s="27"/>
      <c r="L7"/>
      <c r="M7"/>
    </row>
    <row r="8" spans="1:19" ht="25.5" customHeight="1" x14ac:dyDescent="0.2">
      <c r="A8" s="21" t="s">
        <v>90</v>
      </c>
      <c r="B8" s="22">
        <v>374</v>
      </c>
      <c r="C8" s="22">
        <v>121464.768</v>
      </c>
      <c r="D8" s="115">
        <v>2.1121082380812113</v>
      </c>
      <c r="E8" s="22">
        <v>306737.60600000003</v>
      </c>
      <c r="F8" s="115">
        <v>5.3337526200347147</v>
      </c>
      <c r="G8" s="22">
        <v>118382.624</v>
      </c>
      <c r="H8" s="115">
        <v>38.594101826562472</v>
      </c>
      <c r="I8" s="22">
        <v>25881.794000000002</v>
      </c>
      <c r="J8" s="115">
        <v>0.45004943592960933</v>
      </c>
      <c r="K8" s="27"/>
      <c r="L8"/>
    </row>
    <row r="9" spans="1:19" ht="25.5" customHeight="1" x14ac:dyDescent="0.2">
      <c r="A9" s="21" t="s">
        <v>91</v>
      </c>
      <c r="B9" s="22">
        <v>578</v>
      </c>
      <c r="C9" s="22">
        <v>101062.88</v>
      </c>
      <c r="D9" s="115">
        <v>2.5544289416589203</v>
      </c>
      <c r="E9" s="22">
        <v>236891.81</v>
      </c>
      <c r="F9" s="115">
        <v>5.9875920368187208</v>
      </c>
      <c r="G9" s="22">
        <v>89727.039000000004</v>
      </c>
      <c r="H9" s="115">
        <v>37.876800806241469</v>
      </c>
      <c r="I9" s="22">
        <v>18071.621999999999</v>
      </c>
      <c r="J9" s="115">
        <v>0.4567718064191329</v>
      </c>
      <c r="K9" s="27"/>
      <c r="M9"/>
    </row>
    <row r="10" spans="1:19" ht="25.5" customHeight="1" x14ac:dyDescent="0.2">
      <c r="A10" s="21" t="s">
        <v>92</v>
      </c>
      <c r="B10" s="22">
        <v>987</v>
      </c>
      <c r="C10" s="22">
        <v>102049.30899999999</v>
      </c>
      <c r="D10" s="115">
        <v>3.0224301972349714</v>
      </c>
      <c r="E10" s="22">
        <v>214363.74</v>
      </c>
      <c r="F10" s="115">
        <v>6.3488861151252491</v>
      </c>
      <c r="G10" s="22">
        <v>84673.611000000004</v>
      </c>
      <c r="H10" s="115">
        <v>39.499969071261773</v>
      </c>
      <c r="I10" s="22">
        <v>15493.946</v>
      </c>
      <c r="J10" s="115">
        <v>0.45888963603592847</v>
      </c>
      <c r="K10" s="27"/>
      <c r="M10"/>
    </row>
    <row r="11" spans="1:19" ht="25.5" customHeight="1" x14ac:dyDescent="0.2">
      <c r="A11" s="21" t="s">
        <v>93</v>
      </c>
      <c r="B11" s="22">
        <v>1733</v>
      </c>
      <c r="C11" s="22">
        <v>94067.014999999999</v>
      </c>
      <c r="D11" s="115">
        <v>3.4444061720503072</v>
      </c>
      <c r="E11" s="22">
        <v>171907.70199999999</v>
      </c>
      <c r="F11" s="115">
        <v>6.2946607776571302</v>
      </c>
      <c r="G11" s="22">
        <v>66632.216</v>
      </c>
      <c r="H11" s="115">
        <v>38.760459958914467</v>
      </c>
      <c r="I11" s="22">
        <v>13802.883</v>
      </c>
      <c r="J11" s="115">
        <v>0.50541345866336107</v>
      </c>
      <c r="K11" s="27"/>
      <c r="L11" s="27"/>
      <c r="M11"/>
    </row>
    <row r="12" spans="1:19" ht="25.5" customHeight="1" x14ac:dyDescent="0.2">
      <c r="A12" s="21" t="s">
        <v>94</v>
      </c>
      <c r="B12" s="22">
        <v>1509</v>
      </c>
      <c r="C12" s="22">
        <v>40866.737000000001</v>
      </c>
      <c r="D12" s="115">
        <v>3.8156385888124609</v>
      </c>
      <c r="E12" s="22">
        <v>65747.638000000006</v>
      </c>
      <c r="F12" s="115">
        <v>6.1387143455097126</v>
      </c>
      <c r="G12" s="22">
        <v>24284.095000000001</v>
      </c>
      <c r="H12" s="115">
        <v>36.935311653325101</v>
      </c>
      <c r="I12" s="22">
        <v>5686.5559999999996</v>
      </c>
      <c r="J12" s="115">
        <v>0.53094139889473024</v>
      </c>
      <c r="K12" s="27"/>
      <c r="L12" s="27"/>
    </row>
    <row r="13" spans="1:19" ht="25.5" customHeight="1" x14ac:dyDescent="0.2">
      <c r="A13" s="21" t="s">
        <v>95</v>
      </c>
      <c r="B13" s="22">
        <v>1238</v>
      </c>
      <c r="C13" s="22">
        <v>17080.498</v>
      </c>
      <c r="D13" s="115">
        <v>3.824808714756188</v>
      </c>
      <c r="E13" s="22">
        <v>26648.272000000001</v>
      </c>
      <c r="F13" s="115">
        <v>5.9673051089490077</v>
      </c>
      <c r="G13" s="22">
        <v>9383.6530000000002</v>
      </c>
      <c r="H13" s="115">
        <v>35.212988669584277</v>
      </c>
      <c r="I13" s="22">
        <v>2544.3180000000002</v>
      </c>
      <c r="J13" s="115">
        <v>0.56974507766173066</v>
      </c>
      <c r="K13" s="27"/>
      <c r="L13" s="27"/>
    </row>
    <row r="14" spans="1:19" ht="25.5" customHeight="1" x14ac:dyDescent="0.2">
      <c r="A14" s="21" t="s">
        <v>96</v>
      </c>
      <c r="B14" s="22">
        <v>1452</v>
      </c>
      <c r="C14" s="22">
        <v>10312.665000000001</v>
      </c>
      <c r="D14" s="115">
        <v>4.286712795461499</v>
      </c>
      <c r="E14" s="22">
        <v>15748.92</v>
      </c>
      <c r="F14" s="115">
        <v>6.5464258636055286</v>
      </c>
      <c r="G14" s="22">
        <v>5406.6790000000001</v>
      </c>
      <c r="H14" s="115">
        <v>34.330474724616039</v>
      </c>
      <c r="I14" s="22">
        <v>1629.2940000000001</v>
      </c>
      <c r="J14" s="115">
        <v>0.67725611540456776</v>
      </c>
      <c r="K14" s="27"/>
      <c r="L14" s="27"/>
    </row>
    <row r="15" spans="1:19" ht="25.5" customHeight="1" x14ac:dyDescent="0.2">
      <c r="A15" s="175" t="s">
        <v>97</v>
      </c>
      <c r="B15" s="218">
        <v>955</v>
      </c>
      <c r="C15" s="218">
        <v>2911.1509999999998</v>
      </c>
      <c r="D15" s="220">
        <v>5.2611384505838279</v>
      </c>
      <c r="E15" s="218">
        <v>4104.933</v>
      </c>
      <c r="F15" s="220">
        <v>7.4185848976471584</v>
      </c>
      <c r="G15" s="218">
        <v>1353.038</v>
      </c>
      <c r="H15" s="220">
        <v>32.961268795373762</v>
      </c>
      <c r="I15" s="218">
        <v>518.47</v>
      </c>
      <c r="J15" s="220">
        <v>0.93699792709969254</v>
      </c>
      <c r="K15" s="27"/>
      <c r="L15" s="27"/>
    </row>
    <row r="16" spans="1:19" s="28" customFormat="1" ht="13.5" customHeight="1" x14ac:dyDescent="0.2">
      <c r="A16" s="365" t="s">
        <v>106</v>
      </c>
      <c r="B16" s="365"/>
      <c r="C16" s="365"/>
      <c r="D16" s="365"/>
      <c r="E16" s="365"/>
      <c r="F16" s="365"/>
      <c r="G16" s="365"/>
      <c r="H16" s="365"/>
      <c r="I16" s="365"/>
      <c r="J16" s="365"/>
      <c r="N16" s="29"/>
      <c r="O16" s="29"/>
      <c r="P16" s="30"/>
      <c r="Q16" s="29"/>
      <c r="R16" s="30"/>
      <c r="S16" s="29"/>
    </row>
    <row r="17" spans="1:19" s="28" customFormat="1" ht="22.5" customHeight="1" x14ac:dyDescent="0.2">
      <c r="A17" s="371" t="s">
        <v>119</v>
      </c>
      <c r="B17" s="371"/>
      <c r="C17" s="371"/>
      <c r="D17" s="371"/>
      <c r="E17" s="371"/>
      <c r="F17" s="371"/>
      <c r="G17" s="371"/>
      <c r="H17" s="371"/>
      <c r="I17" s="371"/>
      <c r="J17" s="371"/>
      <c r="N17" s="29"/>
      <c r="O17" s="29"/>
      <c r="P17" s="30"/>
      <c r="Q17" s="29"/>
      <c r="R17" s="30"/>
      <c r="S17" s="29"/>
    </row>
    <row r="18" spans="1:19" s="28" customFormat="1" ht="13.5" customHeight="1" x14ac:dyDescent="0.2">
      <c r="A18" s="144" t="s">
        <v>67</v>
      </c>
      <c r="B18" s="219"/>
      <c r="C18" s="219"/>
      <c r="D18" s="221"/>
      <c r="E18" s="219"/>
      <c r="F18" s="221"/>
      <c r="G18" s="219"/>
      <c r="H18" s="221"/>
      <c r="I18" s="219"/>
      <c r="J18" s="221"/>
      <c r="K18" s="31"/>
      <c r="L18" s="31"/>
      <c r="M18" s="31"/>
      <c r="N18" s="29"/>
      <c r="O18" s="29"/>
      <c r="P18" s="30"/>
      <c r="Q18" s="29"/>
      <c r="R18" s="30"/>
      <c r="S18" s="29"/>
    </row>
    <row r="19" spans="1:19" s="28" customFormat="1" ht="22.5" customHeight="1" x14ac:dyDescent="0.2">
      <c r="A19" s="367" t="s">
        <v>178</v>
      </c>
      <c r="B19" s="367"/>
      <c r="C19" s="367"/>
      <c r="D19" s="367"/>
      <c r="E19" s="367"/>
      <c r="F19" s="367"/>
      <c r="G19" s="367"/>
      <c r="H19" s="367"/>
      <c r="I19" s="367"/>
      <c r="J19" s="367"/>
      <c r="N19" s="29"/>
      <c r="O19" s="29"/>
      <c r="P19" s="30"/>
      <c r="Q19" s="29"/>
      <c r="R19" s="30"/>
      <c r="S19" s="29"/>
    </row>
    <row r="20" spans="1:19" s="28" customFormat="1" ht="22.5" customHeight="1" x14ac:dyDescent="0.2">
      <c r="A20" s="368" t="s">
        <v>179</v>
      </c>
      <c r="B20" s="368"/>
      <c r="C20" s="368"/>
      <c r="D20" s="368"/>
      <c r="E20" s="368"/>
      <c r="F20" s="368"/>
      <c r="G20" s="368"/>
      <c r="H20" s="368"/>
      <c r="I20" s="368"/>
      <c r="J20" s="368"/>
      <c r="N20" s="29"/>
      <c r="O20" s="29"/>
      <c r="P20" s="30"/>
      <c r="Q20" s="29"/>
      <c r="R20" s="30"/>
      <c r="S20" s="29"/>
    </row>
    <row r="21" spans="1:19" s="28" customFormat="1" ht="22.5" customHeight="1" x14ac:dyDescent="0.2">
      <c r="A21" s="368" t="s">
        <v>180</v>
      </c>
      <c r="B21" s="368"/>
      <c r="C21" s="368"/>
      <c r="D21" s="368"/>
      <c r="E21" s="368"/>
      <c r="F21" s="368"/>
      <c r="G21" s="368"/>
      <c r="H21" s="368"/>
      <c r="I21" s="368"/>
      <c r="J21" s="368"/>
      <c r="N21" s="29"/>
      <c r="O21" s="29"/>
      <c r="P21" s="30"/>
      <c r="Q21" s="29"/>
      <c r="R21" s="30"/>
      <c r="S21" s="29"/>
    </row>
    <row r="22" spans="1:19" x14ac:dyDescent="0.2">
      <c r="A22" s="28"/>
      <c r="B22" s="30"/>
      <c r="C22" s="30"/>
      <c r="D22" s="117"/>
      <c r="E22" s="30"/>
      <c r="F22" s="117"/>
      <c r="G22" s="30"/>
      <c r="H22" s="117"/>
      <c r="I22" s="30"/>
      <c r="J22" s="117"/>
    </row>
    <row r="33" spans="1:1" x14ac:dyDescent="0.2">
      <c r="A33" s="32"/>
    </row>
  </sheetData>
  <mergeCells count="8">
    <mergeCell ref="A1:J1"/>
    <mergeCell ref="A19:J19"/>
    <mergeCell ref="A20:J20"/>
    <mergeCell ref="A21:J21"/>
    <mergeCell ref="C2:D2"/>
    <mergeCell ref="G2:H2"/>
    <mergeCell ref="A17:J17"/>
    <mergeCell ref="A16:J16"/>
  </mergeCells>
  <pageMargins left="1" right="0.7" top="0.75" bottom="0" header="0" footer="0.3"/>
  <pageSetup scale="80" orientation="landscape" r:id="rId1"/>
  <headerFooter alignWithMargins="0">
    <oddHeader>&amp;R&amp;"Times New Roman,Regular"Public Library Services, Resources, and Programs</oddHeader>
  </headerFooter>
  <rowBreaks count="1" manualBreakCount="1">
    <brk id="2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D1F2B-DD93-4855-BD99-93B83CAA26B6}">
  <dimension ref="A1:O28"/>
  <sheetViews>
    <sheetView showGridLines="0" topLeftCell="A7" zoomScale="150" zoomScaleNormal="150" workbookViewId="0">
      <selection sqref="A1:J1"/>
    </sheetView>
  </sheetViews>
  <sheetFormatPr defaultRowHeight="12.75" x14ac:dyDescent="0.2"/>
  <cols>
    <col min="1" max="1" width="18.7109375" customWidth="1"/>
    <col min="2" max="2" width="8.7109375" style="59" customWidth="1"/>
    <col min="3" max="3" width="12.42578125" style="292" customWidth="1"/>
    <col min="4" max="4" width="10.28515625" style="292" customWidth="1"/>
    <col min="5" max="5" width="11.140625" style="292" customWidth="1"/>
    <col min="6" max="6" width="10.28515625" style="292" customWidth="1"/>
    <col min="7" max="7" width="12.42578125" style="292" customWidth="1"/>
    <col min="8" max="8" width="10.28515625" style="292" customWidth="1"/>
    <col min="9" max="9" width="11.140625" style="292" customWidth="1"/>
    <col min="10" max="10" width="10.28515625" style="292" customWidth="1"/>
    <col min="11" max="11" width="9.28515625" customWidth="1"/>
  </cols>
  <sheetData>
    <row r="1" spans="1:15" ht="25.5" customHeight="1" x14ac:dyDescent="0.2">
      <c r="A1" s="491" t="s">
        <v>228</v>
      </c>
      <c r="B1" s="491"/>
      <c r="C1" s="491"/>
      <c r="D1" s="491"/>
      <c r="E1" s="491"/>
      <c r="F1" s="491"/>
      <c r="G1" s="491"/>
      <c r="H1" s="491"/>
      <c r="I1" s="491"/>
      <c r="J1" s="491"/>
      <c r="K1" s="160"/>
    </row>
    <row r="2" spans="1:15" ht="13.5" customHeight="1" x14ac:dyDescent="0.2">
      <c r="A2" s="426" t="s">
        <v>120</v>
      </c>
      <c r="B2" s="428" t="s">
        <v>115</v>
      </c>
      <c r="C2" s="492" t="s">
        <v>71</v>
      </c>
      <c r="D2" s="493"/>
      <c r="E2" s="493"/>
      <c r="F2" s="494"/>
      <c r="G2" s="495" t="s">
        <v>72</v>
      </c>
      <c r="H2" s="496"/>
      <c r="I2" s="496"/>
      <c r="J2" s="496"/>
      <c r="K2" s="80"/>
      <c r="L2" s="80"/>
      <c r="M2" s="466"/>
      <c r="N2" s="466"/>
      <c r="O2" s="466"/>
    </row>
    <row r="3" spans="1:15" ht="13.5" customHeight="1" x14ac:dyDescent="0.2">
      <c r="A3" s="472"/>
      <c r="B3" s="471"/>
      <c r="C3" s="492" t="s">
        <v>73</v>
      </c>
      <c r="D3" s="494"/>
      <c r="E3" s="493" t="s">
        <v>74</v>
      </c>
      <c r="F3" s="494"/>
      <c r="G3" s="495" t="s">
        <v>73</v>
      </c>
      <c r="H3" s="497"/>
      <c r="I3" s="496" t="s">
        <v>74</v>
      </c>
      <c r="J3" s="496"/>
      <c r="K3" s="80"/>
      <c r="L3" s="80"/>
      <c r="M3" s="145"/>
      <c r="N3" s="145"/>
      <c r="O3" s="145"/>
    </row>
    <row r="4" spans="1:15" ht="13.5" customHeight="1" x14ac:dyDescent="0.2">
      <c r="A4" s="427"/>
      <c r="B4" s="429"/>
      <c r="C4" s="282" t="s">
        <v>84</v>
      </c>
      <c r="D4" s="283" t="s">
        <v>85</v>
      </c>
      <c r="E4" s="282" t="s">
        <v>84</v>
      </c>
      <c r="F4" s="283" t="s">
        <v>85</v>
      </c>
      <c r="G4" s="282" t="s">
        <v>84</v>
      </c>
      <c r="H4" s="283" t="s">
        <v>85</v>
      </c>
      <c r="I4" s="282" t="s">
        <v>84</v>
      </c>
      <c r="J4" s="284" t="s">
        <v>85</v>
      </c>
      <c r="K4" s="84"/>
      <c r="L4" s="84"/>
      <c r="M4" s="83"/>
      <c r="N4" s="84"/>
      <c r="O4" s="84"/>
    </row>
    <row r="5" spans="1:15" ht="25.5" customHeight="1" x14ac:dyDescent="0.2">
      <c r="A5" s="88" t="s">
        <v>100</v>
      </c>
      <c r="B5" s="86">
        <v>9045</v>
      </c>
      <c r="C5" s="286">
        <v>3686.2909894969598</v>
      </c>
      <c r="D5" s="286">
        <v>982</v>
      </c>
      <c r="E5" s="286">
        <v>87610.627639579878</v>
      </c>
      <c r="F5" s="286">
        <v>26135</v>
      </c>
      <c r="G5" s="286">
        <v>7083.1453841901603</v>
      </c>
      <c r="H5" s="286">
        <v>2532</v>
      </c>
      <c r="I5" s="286">
        <v>6104.9674958540627</v>
      </c>
      <c r="J5" s="286">
        <v>0</v>
      </c>
      <c r="K5" s="12"/>
    </row>
    <row r="6" spans="1:15" ht="25.5" customHeight="1" x14ac:dyDescent="0.2">
      <c r="A6" s="88" t="s">
        <v>87</v>
      </c>
      <c r="B6" s="86">
        <v>35</v>
      </c>
      <c r="C6" s="286">
        <v>91528.457142857136</v>
      </c>
      <c r="D6" s="286">
        <v>71025</v>
      </c>
      <c r="E6" s="286">
        <v>393612.11428571428</v>
      </c>
      <c r="F6" s="286">
        <v>291688</v>
      </c>
      <c r="G6" s="286">
        <v>175473.14285714287</v>
      </c>
      <c r="H6" s="286">
        <v>146373</v>
      </c>
      <c r="I6" s="286">
        <v>53222.8</v>
      </c>
      <c r="J6" s="286">
        <v>35134</v>
      </c>
      <c r="K6" s="12"/>
    </row>
    <row r="7" spans="1:15" ht="25.5" customHeight="1" x14ac:dyDescent="0.2">
      <c r="A7" s="88" t="s">
        <v>88</v>
      </c>
      <c r="B7" s="86">
        <v>61</v>
      </c>
      <c r="C7" s="286">
        <v>56799.262295081964</v>
      </c>
      <c r="D7" s="286">
        <v>46843</v>
      </c>
      <c r="E7" s="286">
        <v>177410.26229508198</v>
      </c>
      <c r="F7" s="286">
        <v>99434</v>
      </c>
      <c r="G7" s="286">
        <v>107220.4262295082</v>
      </c>
      <c r="H7" s="286">
        <v>94127</v>
      </c>
      <c r="I7" s="286">
        <v>35076.868852459018</v>
      </c>
      <c r="J7" s="286">
        <v>14262</v>
      </c>
      <c r="K7" s="12"/>
    </row>
    <row r="8" spans="1:15" ht="25.5" customHeight="1" x14ac:dyDescent="0.2">
      <c r="A8" s="88" t="s">
        <v>89</v>
      </c>
      <c r="B8" s="86">
        <v>123</v>
      </c>
      <c r="C8" s="286">
        <v>27305.780487804877</v>
      </c>
      <c r="D8" s="286">
        <v>20744</v>
      </c>
      <c r="E8" s="286">
        <v>295797.73170731706</v>
      </c>
      <c r="F8" s="286">
        <v>77162</v>
      </c>
      <c r="G8" s="286">
        <v>53501.268292682929</v>
      </c>
      <c r="H8" s="286">
        <v>41724</v>
      </c>
      <c r="I8" s="286">
        <v>28949.292682926829</v>
      </c>
      <c r="J8" s="286">
        <v>9643</v>
      </c>
      <c r="K8" s="12"/>
    </row>
    <row r="9" spans="1:15" ht="25.5" customHeight="1" x14ac:dyDescent="0.2">
      <c r="A9" s="88" t="s">
        <v>90</v>
      </c>
      <c r="B9" s="86">
        <v>374</v>
      </c>
      <c r="C9" s="286">
        <v>13715.072192513369</v>
      </c>
      <c r="D9" s="286">
        <v>10113</v>
      </c>
      <c r="E9" s="286">
        <v>132057.20588235295</v>
      </c>
      <c r="F9" s="286">
        <v>46214</v>
      </c>
      <c r="G9" s="286">
        <v>26246.986631016043</v>
      </c>
      <c r="H9" s="286">
        <v>20275.5</v>
      </c>
      <c r="I9" s="286">
        <v>17953.377005347593</v>
      </c>
      <c r="J9" s="286">
        <v>2001</v>
      </c>
      <c r="K9" s="12"/>
    </row>
    <row r="10" spans="1:15" ht="25.5" customHeight="1" x14ac:dyDescent="0.2">
      <c r="A10" s="88" t="s">
        <v>91</v>
      </c>
      <c r="B10" s="86">
        <v>578</v>
      </c>
      <c r="C10" s="286">
        <v>7476.2370242214529</v>
      </c>
      <c r="D10" s="286">
        <v>5428.5</v>
      </c>
      <c r="E10" s="286">
        <v>117045.07266435986</v>
      </c>
      <c r="F10" s="286">
        <v>39535</v>
      </c>
      <c r="G10" s="286">
        <v>13946.714532871973</v>
      </c>
      <c r="H10" s="286">
        <v>10648.5</v>
      </c>
      <c r="I10" s="286">
        <v>12674.446366782007</v>
      </c>
      <c r="J10" s="286">
        <v>934.5</v>
      </c>
      <c r="K10" s="12"/>
    </row>
    <row r="11" spans="1:15" ht="25.5" customHeight="1" x14ac:dyDescent="0.2">
      <c r="A11" s="88" t="s">
        <v>92</v>
      </c>
      <c r="B11" s="86">
        <v>987</v>
      </c>
      <c r="C11" s="286">
        <v>5268.510638297872</v>
      </c>
      <c r="D11" s="286">
        <v>3785</v>
      </c>
      <c r="E11" s="286">
        <v>124853.88348530902</v>
      </c>
      <c r="F11" s="286">
        <v>36935</v>
      </c>
      <c r="G11" s="286">
        <v>8772.7649442755828</v>
      </c>
      <c r="H11" s="286">
        <v>7292</v>
      </c>
      <c r="I11" s="286">
        <v>8304.9483282674773</v>
      </c>
      <c r="J11" s="286">
        <v>257</v>
      </c>
      <c r="K11" s="12"/>
    </row>
    <row r="12" spans="1:15" ht="25.5" customHeight="1" x14ac:dyDescent="0.2">
      <c r="A12" s="88" t="s">
        <v>93</v>
      </c>
      <c r="B12" s="86">
        <v>1733</v>
      </c>
      <c r="C12" s="286">
        <v>2805.9861511829199</v>
      </c>
      <c r="D12" s="286">
        <v>1893</v>
      </c>
      <c r="E12" s="286">
        <v>111099.10328909406</v>
      </c>
      <c r="F12" s="286">
        <v>28775</v>
      </c>
      <c r="G12" s="286">
        <v>4884.2533179457587</v>
      </c>
      <c r="H12" s="286">
        <v>4012</v>
      </c>
      <c r="I12" s="286">
        <v>5886.6145412579344</v>
      </c>
      <c r="J12" s="286">
        <v>0</v>
      </c>
      <c r="K12" s="12"/>
    </row>
    <row r="13" spans="1:15" ht="25.5" customHeight="1" x14ac:dyDescent="0.2">
      <c r="A13" s="88" t="s">
        <v>94</v>
      </c>
      <c r="B13" s="86">
        <v>1509</v>
      </c>
      <c r="C13" s="286">
        <v>1377.3068257123923</v>
      </c>
      <c r="D13" s="286">
        <v>1012</v>
      </c>
      <c r="E13" s="286">
        <v>63624.297548045062</v>
      </c>
      <c r="F13" s="286">
        <v>19097</v>
      </c>
      <c r="G13" s="286">
        <v>3030.8681245858184</v>
      </c>
      <c r="H13" s="286">
        <v>2503</v>
      </c>
      <c r="I13" s="286">
        <v>4947.172299536117</v>
      </c>
      <c r="J13" s="286">
        <v>0</v>
      </c>
      <c r="K13" s="12"/>
    </row>
    <row r="14" spans="1:15" ht="25.5" customHeight="1" x14ac:dyDescent="0.2">
      <c r="A14" s="88" t="s">
        <v>95</v>
      </c>
      <c r="B14" s="86">
        <v>1238</v>
      </c>
      <c r="C14" s="286">
        <v>742.83279483037154</v>
      </c>
      <c r="D14" s="286">
        <v>537</v>
      </c>
      <c r="E14" s="286">
        <v>53119.953957996768</v>
      </c>
      <c r="F14" s="286">
        <v>18045</v>
      </c>
      <c r="G14" s="286">
        <v>1918.0670436187399</v>
      </c>
      <c r="H14" s="286">
        <v>1584</v>
      </c>
      <c r="I14" s="286">
        <v>2701.9644588045235</v>
      </c>
      <c r="J14" s="286">
        <v>0</v>
      </c>
      <c r="K14" s="12"/>
    </row>
    <row r="15" spans="1:15" ht="25.5" customHeight="1" x14ac:dyDescent="0.2">
      <c r="A15" s="88" t="s">
        <v>96</v>
      </c>
      <c r="B15" s="86">
        <v>1452</v>
      </c>
      <c r="C15" s="286">
        <v>417.69972451790636</v>
      </c>
      <c r="D15" s="286">
        <v>277</v>
      </c>
      <c r="E15" s="286">
        <v>54320.770661157025</v>
      </c>
      <c r="F15" s="286">
        <v>18238.5</v>
      </c>
      <c r="G15" s="286">
        <v>1382.6466942148761</v>
      </c>
      <c r="H15" s="286">
        <v>1115.5</v>
      </c>
      <c r="I15" s="286">
        <v>1779.5537190082644</v>
      </c>
      <c r="J15" s="286">
        <v>0</v>
      </c>
      <c r="K15" s="12"/>
    </row>
    <row r="16" spans="1:15" ht="25.5" customHeight="1" x14ac:dyDescent="0.2">
      <c r="A16" s="196" t="s">
        <v>97</v>
      </c>
      <c r="B16" s="267">
        <v>955</v>
      </c>
      <c r="C16" s="293">
        <v>206.97486910994763</v>
      </c>
      <c r="D16" s="293">
        <v>103</v>
      </c>
      <c r="E16" s="293">
        <v>60737.437696335081</v>
      </c>
      <c r="F16" s="293">
        <v>24769</v>
      </c>
      <c r="G16" s="293">
        <v>887.8890052356021</v>
      </c>
      <c r="H16" s="293">
        <v>671</v>
      </c>
      <c r="I16" s="293">
        <v>1908.9780104712042</v>
      </c>
      <c r="J16" s="293">
        <v>0</v>
      </c>
      <c r="K16" s="12"/>
    </row>
    <row r="17" spans="1:11" ht="25.5" customHeight="1" x14ac:dyDescent="0.2">
      <c r="A17" s="361" t="s">
        <v>195</v>
      </c>
      <c r="B17" s="361"/>
      <c r="C17" s="361"/>
      <c r="D17" s="361"/>
      <c r="E17" s="361"/>
      <c r="F17" s="361"/>
      <c r="G17" s="361"/>
      <c r="H17" s="361"/>
      <c r="I17" s="361"/>
      <c r="J17" s="361"/>
      <c r="K17" s="92"/>
    </row>
    <row r="18" spans="1:11" ht="25.5" customHeight="1" x14ac:dyDescent="0.2">
      <c r="A18" s="439" t="s">
        <v>172</v>
      </c>
      <c r="B18" s="439"/>
      <c r="C18" s="439"/>
      <c r="D18" s="439"/>
      <c r="E18" s="439"/>
      <c r="F18" s="439"/>
      <c r="G18" s="439"/>
      <c r="H18" s="439"/>
      <c r="I18" s="439"/>
      <c r="J18" s="439"/>
      <c r="K18" s="93"/>
    </row>
    <row r="19" spans="1:11" ht="25.5" customHeight="1" x14ac:dyDescent="0.2">
      <c r="A19" s="409" t="s">
        <v>227</v>
      </c>
      <c r="B19" s="409"/>
      <c r="C19" s="409"/>
      <c r="D19" s="409"/>
      <c r="E19" s="409"/>
      <c r="F19" s="409"/>
      <c r="G19" s="409"/>
      <c r="H19" s="409"/>
      <c r="I19" s="409"/>
      <c r="J19" s="409"/>
      <c r="K19" s="74"/>
    </row>
    <row r="20" spans="1:11" x14ac:dyDescent="0.2">
      <c r="A20" s="91"/>
      <c r="B20" s="89"/>
      <c r="C20" s="285"/>
      <c r="D20" s="285"/>
      <c r="E20" s="285"/>
      <c r="F20" s="285"/>
      <c r="G20" s="285"/>
      <c r="H20" s="285"/>
      <c r="I20" s="285"/>
      <c r="J20" s="285"/>
      <c r="K20" s="90"/>
    </row>
    <row r="21" spans="1:11" x14ac:dyDescent="0.2">
      <c r="A21" s="88"/>
      <c r="B21" s="86"/>
      <c r="C21" s="286"/>
      <c r="D21" s="286"/>
      <c r="E21" s="286"/>
      <c r="F21" s="286"/>
      <c r="G21" s="286"/>
      <c r="H21" s="286"/>
      <c r="I21" s="286"/>
      <c r="J21" s="286"/>
      <c r="K21" s="87"/>
    </row>
    <row r="22" spans="1:11" x14ac:dyDescent="0.2">
      <c r="A22" s="88"/>
      <c r="B22" s="86"/>
      <c r="C22" s="286"/>
      <c r="D22" s="286"/>
      <c r="E22" s="286"/>
      <c r="F22" s="286"/>
      <c r="G22" s="286"/>
      <c r="H22" s="286"/>
      <c r="I22" s="286"/>
      <c r="J22" s="286"/>
      <c r="K22" s="87"/>
    </row>
    <row r="23" spans="1:11" x14ac:dyDescent="0.2">
      <c r="A23" s="88"/>
      <c r="B23" s="86"/>
      <c r="C23" s="286"/>
      <c r="D23" s="287"/>
      <c r="E23" s="288"/>
      <c r="F23" s="286"/>
      <c r="G23" s="286"/>
      <c r="H23" s="286"/>
      <c r="I23" s="286"/>
      <c r="J23" s="286"/>
      <c r="K23" s="87"/>
    </row>
    <row r="24" spans="1:11" x14ac:dyDescent="0.2">
      <c r="A24" s="88"/>
      <c r="B24" s="86"/>
      <c r="C24" s="286"/>
      <c r="D24" s="287"/>
      <c r="E24" s="288"/>
      <c r="F24" s="286"/>
      <c r="G24" s="286"/>
      <c r="H24" s="286"/>
      <c r="I24" s="286"/>
      <c r="J24" s="286"/>
      <c r="K24" s="87"/>
    </row>
    <row r="25" spans="1:11" x14ac:dyDescent="0.2">
      <c r="A25" s="88"/>
      <c r="B25" s="86"/>
      <c r="C25" s="286"/>
      <c r="D25" s="287"/>
      <c r="E25" s="288"/>
      <c r="F25" s="286"/>
      <c r="G25" s="286"/>
      <c r="H25" s="286"/>
      <c r="I25" s="286"/>
      <c r="J25" s="286"/>
      <c r="K25" s="87"/>
    </row>
    <row r="26" spans="1:11" x14ac:dyDescent="0.2">
      <c r="A26" s="88"/>
      <c r="B26" s="86"/>
      <c r="C26" s="286"/>
      <c r="D26" s="289"/>
      <c r="E26" s="290"/>
      <c r="F26" s="286"/>
      <c r="G26" s="286"/>
      <c r="H26" s="286"/>
      <c r="I26" s="286"/>
      <c r="J26" s="286"/>
      <c r="K26" s="87"/>
    </row>
    <row r="27" spans="1:11" x14ac:dyDescent="0.2">
      <c r="A27" s="88"/>
      <c r="B27" s="86"/>
      <c r="C27" s="286"/>
      <c r="D27" s="291"/>
      <c r="E27" s="288"/>
      <c r="F27" s="286"/>
      <c r="G27" s="286"/>
      <c r="H27" s="286"/>
      <c r="I27" s="286"/>
      <c r="J27" s="286"/>
      <c r="K27" s="87"/>
    </row>
    <row r="28" spans="1:11" x14ac:dyDescent="0.2">
      <c r="A28" s="88"/>
      <c r="B28" s="86"/>
      <c r="C28" s="286"/>
      <c r="D28" s="286"/>
      <c r="E28" s="286"/>
      <c r="F28" s="286"/>
      <c r="G28" s="286"/>
      <c r="H28" s="286"/>
      <c r="I28" s="286"/>
      <c r="J28" s="286"/>
      <c r="K28" s="87"/>
    </row>
  </sheetData>
  <mergeCells count="13">
    <mergeCell ref="A19:J19"/>
    <mergeCell ref="C2:F2"/>
    <mergeCell ref="G2:J2"/>
    <mergeCell ref="M2:O2"/>
    <mergeCell ref="C3:D3"/>
    <mergeCell ref="E3:F3"/>
    <mergeCell ref="G3:H3"/>
    <mergeCell ref="I3:J3"/>
    <mergeCell ref="A1:J1"/>
    <mergeCell ref="B2:B4"/>
    <mergeCell ref="A2:A4"/>
    <mergeCell ref="A17:J17"/>
    <mergeCell ref="A18:J18"/>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36ECB-D468-4A58-945B-D8BCF20F7890}">
  <dimension ref="A1:I78"/>
  <sheetViews>
    <sheetView showGridLines="0" topLeftCell="A47" zoomScale="150" zoomScaleNormal="150" workbookViewId="0">
      <selection activeCell="A68" sqref="A68:I68"/>
    </sheetView>
  </sheetViews>
  <sheetFormatPr defaultColWidth="7.7109375" defaultRowHeight="13.5" customHeight="1" x14ac:dyDescent="0.2"/>
  <cols>
    <col min="1" max="1" width="18.5703125" style="148" customWidth="1"/>
    <col min="2" max="2" width="8.5703125" style="149" customWidth="1"/>
    <col min="3" max="3" width="15.42578125" style="149" customWidth="1"/>
    <col min="4" max="5" width="14.85546875" style="149" customWidth="1"/>
    <col min="6" max="7" width="14" style="152" customWidth="1"/>
    <col min="8" max="16384" width="7.7109375" style="148"/>
  </cols>
  <sheetData>
    <row r="1" spans="1:7" ht="25.5" customHeight="1" x14ac:dyDescent="0.2">
      <c r="A1" s="504" t="s">
        <v>231</v>
      </c>
      <c r="B1" s="504"/>
      <c r="C1" s="504"/>
      <c r="D1" s="504"/>
      <c r="E1" s="504"/>
      <c r="F1" s="504"/>
      <c r="G1" s="504"/>
    </row>
    <row r="2" spans="1:7" ht="13.5" customHeight="1" x14ac:dyDescent="0.2">
      <c r="A2" s="512" t="s">
        <v>3</v>
      </c>
      <c r="B2" s="509" t="s">
        <v>115</v>
      </c>
      <c r="C2" s="515" t="s">
        <v>75</v>
      </c>
      <c r="D2" s="516"/>
      <c r="E2" s="516"/>
      <c r="F2" s="516"/>
      <c r="G2" s="516"/>
    </row>
    <row r="3" spans="1:7" ht="13.5" customHeight="1" x14ac:dyDescent="0.2">
      <c r="A3" s="513"/>
      <c r="B3" s="510"/>
      <c r="C3" s="505" t="s">
        <v>78</v>
      </c>
      <c r="D3" s="507" t="s">
        <v>76</v>
      </c>
      <c r="E3" s="505" t="s">
        <v>77</v>
      </c>
      <c r="F3" s="295" t="s">
        <v>76</v>
      </c>
      <c r="G3" s="296" t="s">
        <v>77</v>
      </c>
    </row>
    <row r="4" spans="1:7" ht="13.5" customHeight="1" x14ac:dyDescent="0.2">
      <c r="A4" s="514"/>
      <c r="B4" s="511"/>
      <c r="C4" s="506"/>
      <c r="D4" s="508"/>
      <c r="E4" s="506"/>
      <c r="F4" s="517" t="s">
        <v>61</v>
      </c>
      <c r="G4" s="518"/>
    </row>
    <row r="5" spans="1:7" ht="25.5" customHeight="1" x14ac:dyDescent="0.2">
      <c r="A5" s="208" t="s">
        <v>79</v>
      </c>
      <c r="B5" s="12">
        <v>9045</v>
      </c>
      <c r="C5" s="12">
        <v>506622</v>
      </c>
      <c r="D5" s="12">
        <v>99965</v>
      </c>
      <c r="E5" s="12">
        <v>406951</v>
      </c>
      <c r="F5" s="269">
        <v>19.73167371334052</v>
      </c>
      <c r="G5" s="269">
        <v>80.326357718377807</v>
      </c>
    </row>
    <row r="6" spans="1:7" ht="25.5" customHeight="1" x14ac:dyDescent="0.2">
      <c r="A6" s="208" t="s">
        <v>4</v>
      </c>
      <c r="B6" s="298">
        <v>220</v>
      </c>
      <c r="C6" s="12">
        <v>30234</v>
      </c>
      <c r="D6" s="298">
        <v>4944</v>
      </c>
      <c r="E6" s="298">
        <v>25294</v>
      </c>
      <c r="F6" s="299">
        <v>16.352450883111729</v>
      </c>
      <c r="G6" s="299">
        <v>83.660779255143211</v>
      </c>
    </row>
    <row r="7" spans="1:7" ht="13.5" customHeight="1" x14ac:dyDescent="0.2">
      <c r="A7" s="208" t="s">
        <v>5</v>
      </c>
      <c r="B7" s="298">
        <v>57</v>
      </c>
      <c r="C7" s="12">
        <v>2902</v>
      </c>
      <c r="D7" s="298">
        <v>101</v>
      </c>
      <c r="E7" s="298">
        <v>2807</v>
      </c>
      <c r="F7" s="299">
        <v>3.480358373535493</v>
      </c>
      <c r="G7" s="299">
        <v>96.726395589248796</v>
      </c>
    </row>
    <row r="8" spans="1:7" ht="13.5" customHeight="1" x14ac:dyDescent="0.2">
      <c r="A8" s="208" t="s">
        <v>6</v>
      </c>
      <c r="B8" s="298">
        <v>89</v>
      </c>
      <c r="C8" s="12">
        <v>3539</v>
      </c>
      <c r="D8" s="298">
        <v>496</v>
      </c>
      <c r="E8" s="298">
        <v>2314</v>
      </c>
      <c r="F8" s="299">
        <v>14.015258547612319</v>
      </c>
      <c r="G8" s="299">
        <v>65.385702175755867</v>
      </c>
    </row>
    <row r="9" spans="1:7" ht="13.5" customHeight="1" x14ac:dyDescent="0.2">
      <c r="A9" s="208" t="s">
        <v>7</v>
      </c>
      <c r="B9" s="298">
        <v>59</v>
      </c>
      <c r="C9" s="12">
        <v>7232</v>
      </c>
      <c r="D9" s="298">
        <v>351</v>
      </c>
      <c r="E9" s="298">
        <v>7131</v>
      </c>
      <c r="F9" s="299">
        <v>4.8534292035398234</v>
      </c>
      <c r="G9" s="299">
        <v>98.603429203539832</v>
      </c>
    </row>
    <row r="10" spans="1:7" ht="13.5" customHeight="1" x14ac:dyDescent="0.2">
      <c r="A10" s="208" t="s">
        <v>8</v>
      </c>
      <c r="B10" s="298">
        <v>186</v>
      </c>
      <c r="C10" s="12">
        <v>8390</v>
      </c>
      <c r="D10" s="298">
        <v>4167</v>
      </c>
      <c r="E10" s="298">
        <v>4253</v>
      </c>
      <c r="F10" s="299">
        <v>49.666269368295588</v>
      </c>
      <c r="G10" s="299">
        <v>50.691299165673421</v>
      </c>
    </row>
    <row r="11" spans="1:7" ht="25.5" customHeight="1" x14ac:dyDescent="0.2">
      <c r="A11" s="208" t="s">
        <v>9</v>
      </c>
      <c r="B11" s="298">
        <v>112</v>
      </c>
      <c r="C11" s="12">
        <v>2046</v>
      </c>
      <c r="D11" s="298">
        <v>2039</v>
      </c>
      <c r="E11" s="298">
        <v>77</v>
      </c>
      <c r="F11" s="299">
        <v>99.657869012707721</v>
      </c>
      <c r="G11" s="299">
        <v>3.763440860215054</v>
      </c>
    </row>
    <row r="12" spans="1:7" ht="13.5" customHeight="1" x14ac:dyDescent="0.2">
      <c r="A12" s="208" t="s">
        <v>10</v>
      </c>
      <c r="B12" s="298">
        <v>182</v>
      </c>
      <c r="C12" s="12">
        <v>8679</v>
      </c>
      <c r="D12" s="298">
        <v>1737</v>
      </c>
      <c r="E12" s="298">
        <v>6911</v>
      </c>
      <c r="F12" s="299">
        <v>20.013826477704804</v>
      </c>
      <c r="G12" s="299">
        <v>79.628989514921074</v>
      </c>
    </row>
    <row r="13" spans="1:7" ht="13.5" customHeight="1" x14ac:dyDescent="0.2">
      <c r="A13" s="208" t="s">
        <v>11</v>
      </c>
      <c r="B13" s="298">
        <v>21</v>
      </c>
      <c r="C13" s="12">
        <v>197</v>
      </c>
      <c r="D13" s="298">
        <v>50</v>
      </c>
      <c r="E13" s="298">
        <v>147</v>
      </c>
      <c r="F13" s="299">
        <v>25.380710659898476</v>
      </c>
      <c r="G13" s="299">
        <v>74.619289340101531</v>
      </c>
    </row>
    <row r="14" spans="1:7" ht="13.5" customHeight="1" x14ac:dyDescent="0.2">
      <c r="A14" s="208" t="s">
        <v>12</v>
      </c>
      <c r="B14" s="298">
        <v>1</v>
      </c>
      <c r="C14" s="12">
        <v>96</v>
      </c>
      <c r="D14" s="298">
        <v>96</v>
      </c>
      <c r="E14" s="298">
        <v>0</v>
      </c>
      <c r="F14" s="299">
        <v>100</v>
      </c>
      <c r="G14" s="299">
        <v>0</v>
      </c>
    </row>
    <row r="15" spans="1:7" ht="13.5" customHeight="1" x14ac:dyDescent="0.2">
      <c r="A15" s="208" t="s">
        <v>86</v>
      </c>
      <c r="B15" s="298">
        <v>79</v>
      </c>
      <c r="C15" s="12">
        <v>5394</v>
      </c>
      <c r="D15" s="298">
        <v>1304</v>
      </c>
      <c r="E15" s="298">
        <v>3973</v>
      </c>
      <c r="F15" s="299">
        <v>24.175009269558771</v>
      </c>
      <c r="G15" s="299">
        <v>73.655913978494624</v>
      </c>
    </row>
    <row r="16" spans="1:7" ht="25.5" customHeight="1" x14ac:dyDescent="0.2">
      <c r="A16" s="208" t="s">
        <v>13</v>
      </c>
      <c r="B16" s="298">
        <v>60</v>
      </c>
      <c r="C16" s="12">
        <v>3933</v>
      </c>
      <c r="D16" s="298">
        <v>333</v>
      </c>
      <c r="E16" s="298">
        <v>3600</v>
      </c>
      <c r="F16" s="299">
        <v>8.4668192219679632</v>
      </c>
      <c r="G16" s="299">
        <v>91.533180778032047</v>
      </c>
    </row>
    <row r="17" spans="1:7" ht="13.5" customHeight="1" x14ac:dyDescent="0.2">
      <c r="A17" s="208" t="s">
        <v>14</v>
      </c>
      <c r="B17" s="298">
        <v>1</v>
      </c>
      <c r="C17" s="12">
        <v>103</v>
      </c>
      <c r="D17" s="298">
        <v>0</v>
      </c>
      <c r="E17" s="298">
        <v>103</v>
      </c>
      <c r="F17" s="299">
        <v>0</v>
      </c>
      <c r="G17" s="299">
        <v>100</v>
      </c>
    </row>
    <row r="18" spans="1:7" ht="13.5" customHeight="1" x14ac:dyDescent="0.2">
      <c r="A18" s="208" t="s">
        <v>15</v>
      </c>
      <c r="B18" s="298">
        <v>105</v>
      </c>
      <c r="C18" s="12">
        <v>1701</v>
      </c>
      <c r="D18" s="298">
        <v>231</v>
      </c>
      <c r="E18" s="298">
        <v>1470</v>
      </c>
      <c r="F18" s="299">
        <v>13.580246913580247</v>
      </c>
      <c r="G18" s="299">
        <v>86.419753086419746</v>
      </c>
    </row>
    <row r="19" spans="1:7" ht="13.5" customHeight="1" x14ac:dyDescent="0.2">
      <c r="A19" s="208" t="s">
        <v>16</v>
      </c>
      <c r="B19" s="298">
        <v>623</v>
      </c>
      <c r="C19" s="12">
        <v>16501</v>
      </c>
      <c r="D19" s="298">
        <v>6537</v>
      </c>
      <c r="E19" s="298">
        <v>9968</v>
      </c>
      <c r="F19" s="299">
        <v>39.615780861765955</v>
      </c>
      <c r="G19" s="299">
        <v>60.408460093327676</v>
      </c>
    </row>
    <row r="20" spans="1:7" ht="13.5" customHeight="1" x14ac:dyDescent="0.2">
      <c r="A20" s="208" t="s">
        <v>17</v>
      </c>
      <c r="B20" s="298">
        <v>236</v>
      </c>
      <c r="C20" s="12">
        <v>17801</v>
      </c>
      <c r="D20" s="298">
        <v>2225</v>
      </c>
      <c r="E20" s="298">
        <v>15576</v>
      </c>
      <c r="F20" s="299">
        <v>12.499297792258862</v>
      </c>
      <c r="G20" s="299">
        <v>87.500702207741142</v>
      </c>
    </row>
    <row r="21" spans="1:7" ht="25.5" customHeight="1" x14ac:dyDescent="0.2">
      <c r="A21" s="208" t="s">
        <v>18</v>
      </c>
      <c r="B21" s="298">
        <v>534</v>
      </c>
      <c r="C21" s="12">
        <v>2764</v>
      </c>
      <c r="D21" s="298">
        <v>1280</v>
      </c>
      <c r="E21" s="298">
        <v>1066</v>
      </c>
      <c r="F21" s="299">
        <v>46.30969609261939</v>
      </c>
      <c r="G21" s="299">
        <v>38.567293777134587</v>
      </c>
    </row>
    <row r="22" spans="1:7" ht="13.5" customHeight="1" x14ac:dyDescent="0.2">
      <c r="A22" s="208" t="s">
        <v>19</v>
      </c>
      <c r="B22" s="298">
        <v>318</v>
      </c>
      <c r="C22" s="12">
        <v>26412</v>
      </c>
      <c r="D22" s="298">
        <v>377</v>
      </c>
      <c r="E22" s="298">
        <v>26076</v>
      </c>
      <c r="F22" s="299">
        <v>1.427381493260639</v>
      </c>
      <c r="G22" s="299">
        <v>98.727850976828719</v>
      </c>
    </row>
    <row r="23" spans="1:7" ht="13.5" customHeight="1" x14ac:dyDescent="0.2">
      <c r="A23" s="208" t="s">
        <v>20</v>
      </c>
      <c r="B23" s="298">
        <v>120</v>
      </c>
      <c r="C23" s="12">
        <v>8784</v>
      </c>
      <c r="D23" s="298">
        <v>1160</v>
      </c>
      <c r="E23" s="298">
        <v>7624</v>
      </c>
      <c r="F23" s="299">
        <v>13.205828779599271</v>
      </c>
      <c r="G23" s="299">
        <v>86.794171220400727</v>
      </c>
    </row>
    <row r="24" spans="1:7" ht="13.5" customHeight="1" x14ac:dyDescent="0.2">
      <c r="A24" s="208" t="s">
        <v>21</v>
      </c>
      <c r="B24" s="298">
        <v>68</v>
      </c>
      <c r="C24" s="12">
        <v>4916</v>
      </c>
      <c r="D24" s="298">
        <v>1418</v>
      </c>
      <c r="E24" s="298">
        <v>3332</v>
      </c>
      <c r="F24" s="299">
        <v>28.844589096826688</v>
      </c>
      <c r="G24" s="299">
        <v>67.778681855166795</v>
      </c>
    </row>
    <row r="25" spans="1:7" ht="13.5" customHeight="1" x14ac:dyDescent="0.2">
      <c r="A25" s="208" t="s">
        <v>22</v>
      </c>
      <c r="B25" s="298">
        <v>235</v>
      </c>
      <c r="C25" s="12">
        <v>15108</v>
      </c>
      <c r="D25" s="298">
        <v>15108</v>
      </c>
      <c r="E25" s="298">
        <v>0</v>
      </c>
      <c r="F25" s="299">
        <v>100</v>
      </c>
      <c r="G25" s="299">
        <v>0</v>
      </c>
    </row>
    <row r="26" spans="1:7" ht="25.5" customHeight="1" x14ac:dyDescent="0.2">
      <c r="A26" s="208" t="s">
        <v>23</v>
      </c>
      <c r="B26" s="298">
        <v>25</v>
      </c>
      <c r="C26" s="12">
        <v>988</v>
      </c>
      <c r="D26" s="298">
        <v>688</v>
      </c>
      <c r="E26" s="298">
        <v>300</v>
      </c>
      <c r="F26" s="299">
        <v>69.635627530364374</v>
      </c>
      <c r="G26" s="299">
        <v>30.364372469635626</v>
      </c>
    </row>
    <row r="27" spans="1:7" ht="13.5" customHeight="1" x14ac:dyDescent="0.2">
      <c r="A27" s="208" t="s">
        <v>24</v>
      </c>
      <c r="B27" s="298">
        <v>363</v>
      </c>
      <c r="C27" s="12">
        <v>27297</v>
      </c>
      <c r="D27" s="298">
        <v>6242</v>
      </c>
      <c r="E27" s="298">
        <v>21055</v>
      </c>
      <c r="F27" s="299">
        <v>22.866981719602887</v>
      </c>
      <c r="G27" s="299">
        <v>77.13301828039711</v>
      </c>
    </row>
    <row r="28" spans="1:7" ht="13.5" customHeight="1" x14ac:dyDescent="0.2">
      <c r="A28" s="208" t="s">
        <v>25</v>
      </c>
      <c r="B28" s="298">
        <v>396</v>
      </c>
      <c r="C28" s="12">
        <v>2266</v>
      </c>
      <c r="D28" s="298">
        <v>2186</v>
      </c>
      <c r="E28" s="298">
        <v>129</v>
      </c>
      <c r="F28" s="299">
        <v>96.469549867608123</v>
      </c>
      <c r="G28" s="299">
        <v>5.6928508384819061</v>
      </c>
    </row>
    <row r="29" spans="1:7" ht="13.5" customHeight="1" x14ac:dyDescent="0.2">
      <c r="A29" s="208" t="s">
        <v>26</v>
      </c>
      <c r="B29" s="298">
        <v>141</v>
      </c>
      <c r="C29" s="12">
        <v>9205</v>
      </c>
      <c r="D29" s="298">
        <v>886</v>
      </c>
      <c r="E29" s="298">
        <v>8319</v>
      </c>
      <c r="F29" s="299">
        <v>9.6252036936447585</v>
      </c>
      <c r="G29" s="299">
        <v>90.374796306355236</v>
      </c>
    </row>
    <row r="30" spans="1:7" ht="13.5" customHeight="1" x14ac:dyDescent="0.2">
      <c r="A30" s="208" t="s">
        <v>27</v>
      </c>
      <c r="B30" s="298">
        <v>53</v>
      </c>
      <c r="C30" s="12">
        <v>2933</v>
      </c>
      <c r="D30" s="298">
        <v>177</v>
      </c>
      <c r="E30" s="298">
        <v>2756</v>
      </c>
      <c r="F30" s="299">
        <v>6.034776679168087</v>
      </c>
      <c r="G30" s="299">
        <v>93.96522332083191</v>
      </c>
    </row>
    <row r="31" spans="1:7" ht="25.5" customHeight="1" x14ac:dyDescent="0.2">
      <c r="A31" s="208" t="s">
        <v>28</v>
      </c>
      <c r="B31" s="298">
        <v>148</v>
      </c>
      <c r="C31" s="12">
        <v>4788</v>
      </c>
      <c r="D31" s="298">
        <v>1125</v>
      </c>
      <c r="E31" s="298">
        <v>3663</v>
      </c>
      <c r="F31" s="299">
        <v>23.496240601503761</v>
      </c>
      <c r="G31" s="299">
        <v>76.503759398496243</v>
      </c>
    </row>
    <row r="32" spans="1:7" ht="13.5" customHeight="1" x14ac:dyDescent="0.2">
      <c r="A32" s="208" t="s">
        <v>29</v>
      </c>
      <c r="B32" s="298">
        <v>82</v>
      </c>
      <c r="C32" s="12">
        <v>234</v>
      </c>
      <c r="D32" s="298">
        <v>157</v>
      </c>
      <c r="E32" s="298">
        <v>82</v>
      </c>
      <c r="F32" s="299">
        <v>67.09401709401709</v>
      </c>
      <c r="G32" s="299">
        <v>35.042735042735039</v>
      </c>
    </row>
    <row r="33" spans="1:7" ht="13.5" customHeight="1" x14ac:dyDescent="0.2">
      <c r="A33" s="208" t="s">
        <v>30</v>
      </c>
      <c r="B33" s="298">
        <v>235</v>
      </c>
      <c r="C33" s="12">
        <v>6920</v>
      </c>
      <c r="D33" s="298">
        <v>324</v>
      </c>
      <c r="E33" s="298">
        <v>6580</v>
      </c>
      <c r="F33" s="299">
        <v>4.6820809248554909</v>
      </c>
      <c r="G33" s="299">
        <v>95.086705202312132</v>
      </c>
    </row>
    <row r="34" spans="1:7" ht="13.5" customHeight="1" x14ac:dyDescent="0.2">
      <c r="A34" s="208" t="s">
        <v>31</v>
      </c>
      <c r="B34" s="298">
        <v>21</v>
      </c>
      <c r="C34" s="12">
        <v>1230</v>
      </c>
      <c r="D34" s="298">
        <v>285</v>
      </c>
      <c r="E34" s="298">
        <v>945</v>
      </c>
      <c r="F34" s="299">
        <v>23.170731707317074</v>
      </c>
      <c r="G34" s="299">
        <v>76.829268292682926</v>
      </c>
    </row>
    <row r="35" spans="1:7" ht="13.5" customHeight="1" x14ac:dyDescent="0.2">
      <c r="A35" s="208" t="s">
        <v>32</v>
      </c>
      <c r="B35" s="298">
        <v>216</v>
      </c>
      <c r="C35" s="12">
        <v>1581</v>
      </c>
      <c r="D35" s="298">
        <v>500</v>
      </c>
      <c r="E35" s="298">
        <v>1542</v>
      </c>
      <c r="F35" s="299">
        <v>31.625553447185329</v>
      </c>
      <c r="G35" s="299">
        <v>97.533206831119543</v>
      </c>
    </row>
    <row r="36" spans="1:7" ht="25.5" customHeight="1" x14ac:dyDescent="0.2">
      <c r="A36" s="208" t="s">
        <v>33</v>
      </c>
      <c r="B36" s="298">
        <v>295</v>
      </c>
      <c r="C36" s="12">
        <v>10896</v>
      </c>
      <c r="D36" s="298">
        <v>3870</v>
      </c>
      <c r="E36" s="298">
        <v>6490</v>
      </c>
      <c r="F36" s="299">
        <v>35.517621145374449</v>
      </c>
      <c r="G36" s="299">
        <v>59.563142437591779</v>
      </c>
    </row>
    <row r="37" spans="1:7" ht="13.5" customHeight="1" x14ac:dyDescent="0.2">
      <c r="A37" s="208" t="s">
        <v>34</v>
      </c>
      <c r="B37" s="298">
        <v>88</v>
      </c>
      <c r="C37" s="12">
        <v>4754</v>
      </c>
      <c r="D37" s="298">
        <v>442</v>
      </c>
      <c r="E37" s="298">
        <v>4312</v>
      </c>
      <c r="F37" s="299">
        <v>9.2974337400084135</v>
      </c>
      <c r="G37" s="299">
        <v>90.702566259991585</v>
      </c>
    </row>
    <row r="38" spans="1:7" ht="13.5" customHeight="1" x14ac:dyDescent="0.2">
      <c r="A38" s="208" t="s">
        <v>35</v>
      </c>
      <c r="B38" s="298">
        <v>755</v>
      </c>
      <c r="C38" s="12">
        <v>27321</v>
      </c>
      <c r="D38" s="298">
        <v>15969</v>
      </c>
      <c r="E38" s="298">
        <v>11303</v>
      </c>
      <c r="F38" s="299">
        <v>58.449544306577359</v>
      </c>
      <c r="G38" s="299">
        <v>41.371106474872811</v>
      </c>
    </row>
    <row r="39" spans="1:7" ht="13.5" customHeight="1" x14ac:dyDescent="0.2">
      <c r="A39" s="208" t="s">
        <v>36</v>
      </c>
      <c r="B39" s="298">
        <v>84</v>
      </c>
      <c r="C39" s="12">
        <v>7746</v>
      </c>
      <c r="D39" s="298">
        <v>522</v>
      </c>
      <c r="E39" s="298">
        <v>7224</v>
      </c>
      <c r="F39" s="299">
        <v>6.7389620449264136</v>
      </c>
      <c r="G39" s="299">
        <v>93.26103795507359</v>
      </c>
    </row>
    <row r="40" spans="1:7" ht="13.5" customHeight="1" x14ac:dyDescent="0.2">
      <c r="A40" s="208" t="s">
        <v>37</v>
      </c>
      <c r="B40" s="298">
        <v>73</v>
      </c>
      <c r="C40" s="12">
        <v>4012</v>
      </c>
      <c r="D40" s="298">
        <v>2397</v>
      </c>
      <c r="E40" s="298">
        <v>1531</v>
      </c>
      <c r="F40" s="299">
        <v>59.745762711864401</v>
      </c>
      <c r="G40" s="299">
        <v>38.160518444666003</v>
      </c>
    </row>
    <row r="41" spans="1:7" ht="25.5" customHeight="1" x14ac:dyDescent="0.2">
      <c r="A41" s="208" t="s">
        <v>38</v>
      </c>
      <c r="B41" s="298">
        <v>251</v>
      </c>
      <c r="C41" s="12">
        <v>18160</v>
      </c>
      <c r="D41" s="298">
        <v>2610</v>
      </c>
      <c r="E41" s="298">
        <v>15543</v>
      </c>
      <c r="F41" s="299">
        <v>14.372246696035242</v>
      </c>
      <c r="G41" s="299">
        <v>85.58920704845815</v>
      </c>
    </row>
    <row r="42" spans="1:7" ht="13.5" customHeight="1" x14ac:dyDescent="0.2">
      <c r="A42" s="208" t="s">
        <v>39</v>
      </c>
      <c r="B42" s="298">
        <v>121</v>
      </c>
      <c r="C42" s="12">
        <v>4721</v>
      </c>
      <c r="D42" s="298">
        <v>481</v>
      </c>
      <c r="E42" s="298">
        <v>4235</v>
      </c>
      <c r="F42" s="299">
        <v>10.188519381486973</v>
      </c>
      <c r="G42" s="299">
        <v>89.705570853632707</v>
      </c>
    </row>
    <row r="43" spans="1:7" ht="13.5" customHeight="1" x14ac:dyDescent="0.2">
      <c r="A43" s="208" t="s">
        <v>40</v>
      </c>
      <c r="B43" s="298">
        <v>136</v>
      </c>
      <c r="C43" s="12">
        <v>3853</v>
      </c>
      <c r="D43" s="298">
        <v>864</v>
      </c>
      <c r="E43" s="298">
        <v>3022</v>
      </c>
      <c r="F43" s="299">
        <v>22.424085128471322</v>
      </c>
      <c r="G43" s="299">
        <v>78.432390345185567</v>
      </c>
    </row>
    <row r="44" spans="1:7" ht="13.5" customHeight="1" x14ac:dyDescent="0.2">
      <c r="A44" s="208" t="s">
        <v>41</v>
      </c>
      <c r="B44" s="298">
        <v>443</v>
      </c>
      <c r="C44" s="12">
        <v>55762</v>
      </c>
      <c r="D44" s="298">
        <v>4817</v>
      </c>
      <c r="E44" s="298">
        <v>50945</v>
      </c>
      <c r="F44" s="299">
        <v>8.6384993364656939</v>
      </c>
      <c r="G44" s="299">
        <v>91.361500663534315</v>
      </c>
    </row>
    <row r="45" spans="1:7" ht="13.5" customHeight="1" x14ac:dyDescent="0.2">
      <c r="A45" s="208" t="s">
        <v>42</v>
      </c>
      <c r="B45" s="298">
        <v>48</v>
      </c>
      <c r="C45" s="12">
        <v>2064</v>
      </c>
      <c r="D45" s="298">
        <v>192</v>
      </c>
      <c r="E45" s="298">
        <v>1872</v>
      </c>
      <c r="F45" s="299">
        <v>9.3023255813953494</v>
      </c>
      <c r="G45" s="299">
        <v>90.697674418604649</v>
      </c>
    </row>
    <row r="46" spans="1:7" ht="26.25" customHeight="1" x14ac:dyDescent="0.2">
      <c r="A46" s="208" t="s">
        <v>43</v>
      </c>
      <c r="B46" s="298">
        <v>42</v>
      </c>
      <c r="C46" s="12">
        <v>3412</v>
      </c>
      <c r="D46" s="298">
        <v>430</v>
      </c>
      <c r="E46" s="298">
        <v>2982</v>
      </c>
      <c r="F46" s="299">
        <v>12.602579132473624</v>
      </c>
      <c r="G46" s="299">
        <v>87.397420867526378</v>
      </c>
    </row>
    <row r="47" spans="1:7" ht="13.5" customHeight="1" x14ac:dyDescent="0.2">
      <c r="A47" s="208" t="s">
        <v>44</v>
      </c>
      <c r="B47" s="298">
        <v>106</v>
      </c>
      <c r="C47" s="12">
        <v>6267</v>
      </c>
      <c r="D47" s="298">
        <v>182</v>
      </c>
      <c r="E47" s="298">
        <v>6133</v>
      </c>
      <c r="F47" s="299">
        <v>2.9041008456996966</v>
      </c>
      <c r="G47" s="299">
        <v>97.861815860858471</v>
      </c>
    </row>
    <row r="48" spans="1:7" ht="13.5" customHeight="1" x14ac:dyDescent="0.2">
      <c r="A48" s="208" t="s">
        <v>45</v>
      </c>
      <c r="B48" s="298">
        <v>185</v>
      </c>
      <c r="C48" s="12">
        <v>13417</v>
      </c>
      <c r="D48" s="298">
        <v>467</v>
      </c>
      <c r="E48" s="298">
        <v>12950</v>
      </c>
      <c r="F48" s="299">
        <v>3.4806588656182456</v>
      </c>
      <c r="G48" s="299">
        <v>96.519341134381747</v>
      </c>
    </row>
    <row r="49" spans="1:7" ht="13.5" customHeight="1" x14ac:dyDescent="0.2">
      <c r="A49" s="208" t="s">
        <v>46</v>
      </c>
      <c r="B49" s="298">
        <v>542</v>
      </c>
      <c r="C49" s="12">
        <v>66229</v>
      </c>
      <c r="D49" s="298">
        <v>2824</v>
      </c>
      <c r="E49" s="298">
        <v>64189</v>
      </c>
      <c r="F49" s="299">
        <v>4.2639931147986534</v>
      </c>
      <c r="G49" s="299">
        <v>96.91977834483383</v>
      </c>
    </row>
    <row r="50" spans="1:7" ht="13.5" customHeight="1" x14ac:dyDescent="0.2">
      <c r="A50" s="208" t="s">
        <v>47</v>
      </c>
      <c r="B50" s="298">
        <v>71</v>
      </c>
      <c r="C50" s="12">
        <v>4136</v>
      </c>
      <c r="D50" s="298">
        <v>279</v>
      </c>
      <c r="E50" s="298">
        <v>3496</v>
      </c>
      <c r="F50" s="299">
        <v>6.7456479690522251</v>
      </c>
      <c r="G50" s="299">
        <v>84.526112185686657</v>
      </c>
    </row>
    <row r="51" spans="1:7" ht="25.5" customHeight="1" x14ac:dyDescent="0.2">
      <c r="A51" s="208" t="s">
        <v>48</v>
      </c>
      <c r="B51" s="298">
        <v>166</v>
      </c>
      <c r="C51" s="12">
        <v>9169</v>
      </c>
      <c r="D51" s="298">
        <v>1052</v>
      </c>
      <c r="E51" s="298">
        <v>9130</v>
      </c>
      <c r="F51" s="299">
        <v>11.473443123568545</v>
      </c>
      <c r="G51" s="299">
        <v>99.57465372450649</v>
      </c>
    </row>
    <row r="52" spans="1:7" ht="13.5" customHeight="1" x14ac:dyDescent="0.2">
      <c r="A52" s="208" t="s">
        <v>49</v>
      </c>
      <c r="B52" s="298">
        <v>94</v>
      </c>
      <c r="C52" s="12">
        <v>5827</v>
      </c>
      <c r="D52" s="298">
        <v>1037</v>
      </c>
      <c r="E52" s="298">
        <v>4805</v>
      </c>
      <c r="F52" s="299">
        <v>17.796464733138837</v>
      </c>
      <c r="G52" s="299">
        <v>82.460957611120648</v>
      </c>
    </row>
    <row r="53" spans="1:7" ht="13.5" customHeight="1" x14ac:dyDescent="0.2">
      <c r="A53" s="208" t="s">
        <v>50</v>
      </c>
      <c r="B53" s="298">
        <v>59</v>
      </c>
      <c r="C53" s="12">
        <v>3777</v>
      </c>
      <c r="D53" s="298">
        <v>1129</v>
      </c>
      <c r="E53" s="298">
        <v>2648</v>
      </c>
      <c r="F53" s="299">
        <v>29.891448239343394</v>
      </c>
      <c r="G53" s="299">
        <v>70.108551760656596</v>
      </c>
    </row>
    <row r="54" spans="1:7" ht="13.5" customHeight="1" x14ac:dyDescent="0.2">
      <c r="A54" s="208" t="s">
        <v>51</v>
      </c>
      <c r="B54" s="298">
        <v>96</v>
      </c>
      <c r="C54" s="12">
        <v>1986</v>
      </c>
      <c r="D54" s="298">
        <v>354</v>
      </c>
      <c r="E54" s="298">
        <v>1632</v>
      </c>
      <c r="F54" s="299">
        <v>17.82477341389728</v>
      </c>
      <c r="G54" s="299">
        <v>82.175226586102724</v>
      </c>
    </row>
    <row r="55" spans="1:7" ht="13.5" customHeight="1" x14ac:dyDescent="0.2">
      <c r="A55" s="208" t="s">
        <v>52</v>
      </c>
      <c r="B55" s="298">
        <v>381</v>
      </c>
      <c r="C55" s="12">
        <v>27099</v>
      </c>
      <c r="D55" s="298">
        <v>3477</v>
      </c>
      <c r="E55" s="298">
        <v>23622</v>
      </c>
      <c r="F55" s="299">
        <v>12.830731761319605</v>
      </c>
      <c r="G55" s="299">
        <v>87.169268238680402</v>
      </c>
    </row>
    <row r="56" spans="1:7" ht="13.5" customHeight="1" x14ac:dyDescent="0.2">
      <c r="A56" s="208" t="s">
        <v>53</v>
      </c>
      <c r="B56" s="298">
        <v>23</v>
      </c>
      <c r="C56" s="12">
        <v>1840</v>
      </c>
      <c r="D56" s="298">
        <v>46</v>
      </c>
      <c r="E56" s="298">
        <v>1794</v>
      </c>
      <c r="F56" s="299">
        <v>2.5</v>
      </c>
      <c r="G56" s="299">
        <v>97.5</v>
      </c>
    </row>
    <row r="57" spans="1:7" ht="25.5" customHeight="1" x14ac:dyDescent="0.2">
      <c r="A57" s="148" t="s">
        <v>54</v>
      </c>
      <c r="B57" s="300"/>
      <c r="C57" s="300"/>
      <c r="D57" s="300"/>
      <c r="E57" s="300"/>
      <c r="F57" s="269"/>
      <c r="G57" s="269"/>
    </row>
    <row r="58" spans="1:7" ht="13.5" customHeight="1" x14ac:dyDescent="0.2">
      <c r="A58" s="148" t="s">
        <v>63</v>
      </c>
      <c r="B58" s="539">
        <v>1</v>
      </c>
      <c r="C58" s="539">
        <v>0</v>
      </c>
      <c r="D58" s="539">
        <v>0</v>
      </c>
      <c r="E58" s="539">
        <v>0</v>
      </c>
      <c r="F58" s="560">
        <v>0</v>
      </c>
      <c r="G58" s="560">
        <v>0</v>
      </c>
    </row>
    <row r="59" spans="1:7" ht="13.5" customHeight="1" x14ac:dyDescent="0.2">
      <c r="A59" s="148" t="s">
        <v>55</v>
      </c>
      <c r="B59" s="539">
        <v>1</v>
      </c>
      <c r="C59" s="539">
        <v>1</v>
      </c>
      <c r="D59" s="539">
        <v>1</v>
      </c>
      <c r="E59" s="539">
        <v>0</v>
      </c>
      <c r="F59" s="560">
        <v>100</v>
      </c>
      <c r="G59" s="560">
        <v>0</v>
      </c>
    </row>
    <row r="60" spans="1:7" ht="13.5" customHeight="1" x14ac:dyDescent="0.2">
      <c r="A60" s="148" t="s">
        <v>68</v>
      </c>
      <c r="B60" s="539">
        <v>1</v>
      </c>
      <c r="C60" s="539">
        <v>0</v>
      </c>
      <c r="D60" s="539">
        <v>0</v>
      </c>
      <c r="E60" s="539">
        <v>0</v>
      </c>
      <c r="F60" s="560">
        <v>0</v>
      </c>
      <c r="G60" s="560">
        <v>0</v>
      </c>
    </row>
    <row r="61" spans="1:7" ht="13.5" customHeight="1" x14ac:dyDescent="0.2">
      <c r="A61" s="148" t="s">
        <v>240</v>
      </c>
      <c r="B61" s="539">
        <v>3</v>
      </c>
      <c r="C61" s="539" t="s">
        <v>241</v>
      </c>
      <c r="D61" s="539" t="s">
        <v>241</v>
      </c>
      <c r="E61" s="539" t="s">
        <v>241</v>
      </c>
      <c r="F61" s="539" t="s">
        <v>241</v>
      </c>
      <c r="G61" s="539" t="s">
        <v>241</v>
      </c>
    </row>
    <row r="62" spans="1:7" ht="13.5" customHeight="1" x14ac:dyDescent="0.2">
      <c r="A62" s="192" t="s">
        <v>148</v>
      </c>
      <c r="B62" s="552">
        <v>1</v>
      </c>
      <c r="C62" s="552" t="s">
        <v>241</v>
      </c>
      <c r="D62" s="552" t="s">
        <v>241</v>
      </c>
      <c r="E62" s="552" t="s">
        <v>241</v>
      </c>
      <c r="F62" s="552" t="s">
        <v>241</v>
      </c>
      <c r="G62" s="552" t="s">
        <v>241</v>
      </c>
    </row>
    <row r="63" spans="1:7" ht="13.5" hidden="1" customHeight="1" x14ac:dyDescent="0.2">
      <c r="A63" s="501" t="s">
        <v>82</v>
      </c>
      <c r="B63" s="501"/>
      <c r="C63" s="501"/>
      <c r="D63" s="501"/>
      <c r="E63" s="501"/>
      <c r="F63" s="501"/>
      <c r="G63" s="269"/>
    </row>
    <row r="64" spans="1:7" s="150" customFormat="1" ht="13.5" hidden="1" customHeight="1" x14ac:dyDescent="0.2">
      <c r="A64" s="500" t="s">
        <v>169</v>
      </c>
      <c r="B64" s="501"/>
      <c r="C64" s="501"/>
      <c r="D64" s="501"/>
      <c r="E64" s="501"/>
      <c r="F64" s="501"/>
      <c r="G64" s="297"/>
    </row>
    <row r="65" spans="1:9" s="150" customFormat="1" ht="25.5" customHeight="1" x14ac:dyDescent="0.2">
      <c r="A65" s="361" t="s">
        <v>196</v>
      </c>
      <c r="B65" s="361"/>
      <c r="C65" s="361"/>
      <c r="D65" s="361"/>
      <c r="E65" s="361"/>
      <c r="F65" s="361"/>
      <c r="G65" s="361"/>
    </row>
    <row r="66" spans="1:9" s="150" customFormat="1" ht="13.5" customHeight="1" x14ac:dyDescent="0.2">
      <c r="A66" s="502" t="s">
        <v>108</v>
      </c>
      <c r="B66" s="362"/>
      <c r="C66" s="362"/>
      <c r="D66" s="362"/>
      <c r="E66" s="362"/>
      <c r="F66" s="362"/>
      <c r="G66" s="362"/>
    </row>
    <row r="67" spans="1:9" s="150" customFormat="1" ht="13.5" customHeight="1" x14ac:dyDescent="0.2">
      <c r="A67" s="503" t="s">
        <v>109</v>
      </c>
      <c r="B67" s="503"/>
      <c r="C67" s="503"/>
      <c r="D67" s="503"/>
      <c r="E67" s="503"/>
      <c r="F67" s="503"/>
      <c r="G67" s="503"/>
    </row>
    <row r="68" spans="1:9" s="150" customFormat="1" ht="25.5" customHeight="1" x14ac:dyDescent="0.2">
      <c r="A68" s="361" t="s">
        <v>243</v>
      </c>
      <c r="B68" s="361"/>
      <c r="C68" s="361"/>
      <c r="D68" s="361"/>
      <c r="E68" s="361"/>
      <c r="F68" s="361"/>
      <c r="G68" s="361"/>
      <c r="H68" s="361"/>
      <c r="I68" s="361"/>
    </row>
    <row r="69" spans="1:9" s="150" customFormat="1" ht="25.5" customHeight="1" x14ac:dyDescent="0.2">
      <c r="A69" s="498" t="s">
        <v>229</v>
      </c>
      <c r="B69" s="362"/>
      <c r="C69" s="362"/>
      <c r="D69" s="362"/>
      <c r="E69" s="362"/>
      <c r="F69" s="362"/>
      <c r="G69" s="362"/>
    </row>
    <row r="70" spans="1:9" ht="13.5" customHeight="1" x14ac:dyDescent="0.2">
      <c r="A70" s="498" t="s">
        <v>230</v>
      </c>
      <c r="B70" s="362"/>
      <c r="C70" s="362"/>
      <c r="D70" s="362"/>
      <c r="E70" s="362"/>
      <c r="F70" s="362"/>
      <c r="G70" s="362"/>
      <c r="H70" s="150"/>
      <c r="I70" s="150"/>
    </row>
    <row r="72" spans="1:9" ht="13.5" customHeight="1" x14ac:dyDescent="0.2">
      <c r="A72" s="499"/>
      <c r="B72" s="499"/>
      <c r="C72" s="499"/>
      <c r="D72" s="499"/>
      <c r="E72" s="499"/>
      <c r="F72" s="499"/>
      <c r="G72" s="499"/>
    </row>
    <row r="73" spans="1:9" ht="13.5" customHeight="1" x14ac:dyDescent="0.2">
      <c r="A73" s="211"/>
      <c r="B73" s="45"/>
      <c r="C73" s="16"/>
      <c r="D73" s="294"/>
    </row>
    <row r="74" spans="1:9" ht="13.5" customHeight="1" x14ac:dyDescent="0.2">
      <c r="A74" s="211"/>
      <c r="B74" s="45"/>
      <c r="C74" s="16"/>
      <c r="D74" s="294"/>
    </row>
    <row r="75" spans="1:9" ht="13.5" customHeight="1" x14ac:dyDescent="0.2">
      <c r="B75" s="13"/>
      <c r="C75" s="16"/>
      <c r="D75" s="294"/>
    </row>
    <row r="76" spans="1:9" ht="13.5" customHeight="1" x14ac:dyDescent="0.2">
      <c r="A76" s="212"/>
      <c r="B76" s="294"/>
      <c r="C76" s="294"/>
      <c r="D76" s="294"/>
    </row>
    <row r="78" spans="1:9" ht="13.5" customHeight="1" x14ac:dyDescent="0.2">
      <c r="A78" s="208"/>
    </row>
  </sheetData>
  <mergeCells count="17">
    <mergeCell ref="A63:F63"/>
    <mergeCell ref="A1:G1"/>
    <mergeCell ref="C3:C4"/>
    <mergeCell ref="D3:D4"/>
    <mergeCell ref="E3:E4"/>
    <mergeCell ref="B2:B4"/>
    <mergeCell ref="A2:A4"/>
    <mergeCell ref="C2:G2"/>
    <mergeCell ref="F4:G4"/>
    <mergeCell ref="A70:G70"/>
    <mergeCell ref="A72:G72"/>
    <mergeCell ref="A64:F64"/>
    <mergeCell ref="A65:G65"/>
    <mergeCell ref="A66:G66"/>
    <mergeCell ref="A67:G67"/>
    <mergeCell ref="A69:G69"/>
    <mergeCell ref="A68:I68"/>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7B365-7B4D-4A59-80EA-E73C5C124B8C}">
  <dimension ref="A1:BJ94"/>
  <sheetViews>
    <sheetView showGridLines="0" topLeftCell="A10" zoomScale="150" zoomScaleNormal="150" workbookViewId="0">
      <selection activeCell="G14" sqref="G14"/>
    </sheetView>
  </sheetViews>
  <sheetFormatPr defaultColWidth="7.7109375" defaultRowHeight="13.5" customHeight="1" x14ac:dyDescent="0.2"/>
  <cols>
    <col min="1" max="1" width="18.140625" style="148" customWidth="1"/>
    <col min="2" max="2" width="8.85546875" style="149" customWidth="1"/>
    <col min="3" max="3" width="15.42578125" style="149" customWidth="1"/>
    <col min="4" max="5" width="14.85546875" style="149" customWidth="1"/>
    <col min="6" max="7" width="14" style="152" customWidth="1"/>
    <col min="8" max="16384" width="7.7109375" style="148"/>
  </cols>
  <sheetData>
    <row r="1" spans="1:10" s="153" customFormat="1" ht="25.5" customHeight="1" x14ac:dyDescent="0.2">
      <c r="A1" s="522" t="s">
        <v>234</v>
      </c>
      <c r="B1" s="375"/>
      <c r="C1" s="375"/>
      <c r="D1" s="375"/>
      <c r="E1" s="375"/>
      <c r="F1" s="375"/>
      <c r="G1" s="375"/>
    </row>
    <row r="2" spans="1:10" ht="13.5" customHeight="1" x14ac:dyDescent="0.2">
      <c r="A2" s="462" t="s">
        <v>120</v>
      </c>
      <c r="B2" s="509" t="s">
        <v>115</v>
      </c>
      <c r="C2" s="523" t="s">
        <v>75</v>
      </c>
      <c r="D2" s="524"/>
      <c r="E2" s="524"/>
      <c r="F2" s="524"/>
      <c r="G2" s="524"/>
      <c r="H2" s="149"/>
    </row>
    <row r="3" spans="1:10" ht="13.5" customHeight="1" x14ac:dyDescent="0.2">
      <c r="A3" s="463"/>
      <c r="B3" s="510"/>
      <c r="C3" s="505" t="s">
        <v>78</v>
      </c>
      <c r="D3" s="505" t="s">
        <v>76</v>
      </c>
      <c r="E3" s="507" t="s">
        <v>77</v>
      </c>
      <c r="F3" s="295" t="s">
        <v>76</v>
      </c>
      <c r="G3" s="301" t="s">
        <v>77</v>
      </c>
    </row>
    <row r="4" spans="1:10" ht="13.5" customHeight="1" x14ac:dyDescent="0.2">
      <c r="A4" s="464"/>
      <c r="B4" s="511"/>
      <c r="C4" s="506"/>
      <c r="D4" s="506"/>
      <c r="E4" s="508"/>
      <c r="F4" s="517" t="s">
        <v>61</v>
      </c>
      <c r="G4" s="525"/>
    </row>
    <row r="5" spans="1:10" ht="25.5" customHeight="1" x14ac:dyDescent="0.2">
      <c r="A5" s="209" t="s">
        <v>78</v>
      </c>
      <c r="B5" s="12">
        <v>9045</v>
      </c>
      <c r="C5" s="12">
        <v>506622</v>
      </c>
      <c r="D5" s="12">
        <v>99965</v>
      </c>
      <c r="E5" s="12">
        <v>406951</v>
      </c>
      <c r="F5" s="269">
        <v>19.73167371334052</v>
      </c>
      <c r="G5" s="269">
        <v>80.326357718377807</v>
      </c>
      <c r="I5" s="331"/>
      <c r="J5" s="331"/>
    </row>
    <row r="6" spans="1:10" ht="25.5" customHeight="1" x14ac:dyDescent="0.2">
      <c r="A6" s="153" t="s">
        <v>87</v>
      </c>
      <c r="B6" s="309">
        <v>35</v>
      </c>
      <c r="C6" s="12">
        <v>3922</v>
      </c>
      <c r="D6" s="309">
        <v>2135</v>
      </c>
      <c r="E6" s="309">
        <v>1787</v>
      </c>
      <c r="F6" s="332">
        <v>54.43651198368179</v>
      </c>
      <c r="G6" s="332">
        <v>45.563488016318203</v>
      </c>
      <c r="I6" s="331"/>
      <c r="J6" s="331"/>
    </row>
    <row r="7" spans="1:10" ht="25.5" customHeight="1" x14ac:dyDescent="0.2">
      <c r="A7" s="153" t="s">
        <v>88</v>
      </c>
      <c r="B7" s="309">
        <v>61</v>
      </c>
      <c r="C7" s="12">
        <v>7036</v>
      </c>
      <c r="D7" s="309">
        <v>4094</v>
      </c>
      <c r="E7" s="309">
        <v>2942</v>
      </c>
      <c r="F7" s="332">
        <v>58.186469584991471</v>
      </c>
      <c r="G7" s="332">
        <v>41.813530415008529</v>
      </c>
      <c r="I7" s="331"/>
      <c r="J7" s="331"/>
    </row>
    <row r="8" spans="1:10" ht="25.5" customHeight="1" x14ac:dyDescent="0.2">
      <c r="A8" s="153" t="s">
        <v>89</v>
      </c>
      <c r="B8" s="309">
        <v>123</v>
      </c>
      <c r="C8" s="12">
        <v>10403</v>
      </c>
      <c r="D8" s="309">
        <v>3570</v>
      </c>
      <c r="E8" s="309">
        <v>6833</v>
      </c>
      <c r="F8" s="332">
        <v>34.317023935403249</v>
      </c>
      <c r="G8" s="332">
        <v>65.682976064596758</v>
      </c>
      <c r="I8" s="331"/>
      <c r="J8" s="331"/>
    </row>
    <row r="9" spans="1:10" ht="25.5" customHeight="1" x14ac:dyDescent="0.2">
      <c r="A9" s="153" t="s">
        <v>90</v>
      </c>
      <c r="B9" s="309">
        <v>374</v>
      </c>
      <c r="C9" s="12">
        <v>27483</v>
      </c>
      <c r="D9" s="309">
        <v>6733</v>
      </c>
      <c r="E9" s="309">
        <v>20684</v>
      </c>
      <c r="F9" s="332">
        <v>24.49878106465815</v>
      </c>
      <c r="G9" s="332">
        <v>75.261070479933039</v>
      </c>
      <c r="I9" s="331"/>
      <c r="J9" s="331"/>
    </row>
    <row r="10" spans="1:10" ht="25.5" customHeight="1" x14ac:dyDescent="0.2">
      <c r="A10" s="153" t="s">
        <v>91</v>
      </c>
      <c r="B10" s="309">
        <v>578</v>
      </c>
      <c r="C10" s="12">
        <v>40730</v>
      </c>
      <c r="D10" s="309">
        <v>9567</v>
      </c>
      <c r="E10" s="309">
        <v>31095</v>
      </c>
      <c r="F10" s="332">
        <v>23.488828873066538</v>
      </c>
      <c r="G10" s="332">
        <v>76.344218021114656</v>
      </c>
      <c r="I10" s="331"/>
      <c r="J10" s="331"/>
    </row>
    <row r="11" spans="1:10" ht="25.5" customHeight="1" x14ac:dyDescent="0.2">
      <c r="A11" s="153" t="s">
        <v>92</v>
      </c>
      <c r="B11" s="309">
        <v>987</v>
      </c>
      <c r="C11" s="12">
        <v>66548</v>
      </c>
      <c r="D11" s="309">
        <v>14597</v>
      </c>
      <c r="E11" s="309">
        <v>52078</v>
      </c>
      <c r="F11" s="332">
        <v>21.934543487407584</v>
      </c>
      <c r="G11" s="332">
        <v>78.256296207248894</v>
      </c>
      <c r="I11" s="331"/>
      <c r="J11" s="331"/>
    </row>
    <row r="12" spans="1:10" ht="25.5" customHeight="1" x14ac:dyDescent="0.2">
      <c r="A12" s="153" t="s">
        <v>93</v>
      </c>
      <c r="B12" s="309">
        <v>1733</v>
      </c>
      <c r="C12" s="12">
        <v>104513</v>
      </c>
      <c r="D12" s="309">
        <v>18742</v>
      </c>
      <c r="E12" s="309">
        <v>85568</v>
      </c>
      <c r="F12" s="332">
        <v>17.932697367791565</v>
      </c>
      <c r="G12" s="332">
        <v>81.87306842211018</v>
      </c>
      <c r="I12" s="331"/>
      <c r="J12" s="331"/>
    </row>
    <row r="13" spans="1:10" ht="25.5" customHeight="1" x14ac:dyDescent="0.2">
      <c r="A13" s="153" t="s">
        <v>94</v>
      </c>
      <c r="B13" s="309">
        <v>1509</v>
      </c>
      <c r="C13" s="12">
        <v>81278</v>
      </c>
      <c r="D13" s="309">
        <v>11470</v>
      </c>
      <c r="E13" s="309">
        <v>69772</v>
      </c>
      <c r="F13" s="332">
        <v>14.112059843992226</v>
      </c>
      <c r="G13" s="332">
        <v>85.843647727552352</v>
      </c>
      <c r="I13" s="331"/>
      <c r="J13" s="331"/>
    </row>
    <row r="14" spans="1:10" ht="25.5" customHeight="1" x14ac:dyDescent="0.2">
      <c r="A14" s="153" t="s">
        <v>95</v>
      </c>
      <c r="B14" s="309">
        <v>1238</v>
      </c>
      <c r="C14" s="12">
        <v>56569</v>
      </c>
      <c r="D14" s="309">
        <v>8253</v>
      </c>
      <c r="E14" s="309">
        <v>48335</v>
      </c>
      <c r="F14" s="332">
        <v>14.589262670367162</v>
      </c>
      <c r="G14" s="332">
        <v>85.444324630097753</v>
      </c>
      <c r="I14" s="331"/>
      <c r="J14" s="331"/>
    </row>
    <row r="15" spans="1:10" ht="25.5" customHeight="1" x14ac:dyDescent="0.2">
      <c r="A15" s="153" t="s">
        <v>96</v>
      </c>
      <c r="B15" s="309">
        <v>1452</v>
      </c>
      <c r="C15" s="12">
        <v>70730</v>
      </c>
      <c r="D15" s="309">
        <v>17168</v>
      </c>
      <c r="E15" s="309">
        <v>54218</v>
      </c>
      <c r="F15" s="332">
        <v>24.27258589000424</v>
      </c>
      <c r="G15" s="332">
        <v>76.654884773080738</v>
      </c>
      <c r="I15" s="331"/>
      <c r="J15" s="331"/>
    </row>
    <row r="16" spans="1:10" ht="25.5" customHeight="1" x14ac:dyDescent="0.2">
      <c r="A16" s="210" t="s">
        <v>97</v>
      </c>
      <c r="B16" s="311">
        <v>955</v>
      </c>
      <c r="C16" s="222">
        <v>37410</v>
      </c>
      <c r="D16" s="311">
        <v>3636</v>
      </c>
      <c r="E16" s="311">
        <v>33639</v>
      </c>
      <c r="F16" s="333">
        <v>9.7193263833199683</v>
      </c>
      <c r="G16" s="333">
        <v>89.919807538091419</v>
      </c>
      <c r="I16" s="331"/>
      <c r="J16" s="331"/>
    </row>
    <row r="17" spans="1:62" s="150" customFormat="1" ht="25.5" customHeight="1" x14ac:dyDescent="0.2">
      <c r="A17" s="526" t="s">
        <v>195</v>
      </c>
      <c r="B17" s="526"/>
      <c r="C17" s="526"/>
      <c r="D17" s="526"/>
      <c r="E17" s="526"/>
      <c r="F17" s="526"/>
      <c r="G17" s="526"/>
    </row>
    <row r="18" spans="1:62" s="150" customFormat="1" ht="13.5" customHeight="1" x14ac:dyDescent="0.2">
      <c r="A18" s="527" t="s">
        <v>108</v>
      </c>
      <c r="B18" s="527"/>
      <c r="C18" s="527"/>
      <c r="D18" s="527"/>
      <c r="E18" s="527"/>
      <c r="F18" s="527"/>
      <c r="G18" s="527"/>
    </row>
    <row r="19" spans="1:62" s="150" customFormat="1" ht="13.5" customHeight="1" x14ac:dyDescent="0.2">
      <c r="A19" s="519" t="s">
        <v>109</v>
      </c>
      <c r="B19" s="519"/>
      <c r="C19" s="519"/>
      <c r="D19" s="519"/>
      <c r="E19" s="519"/>
      <c r="F19" s="519"/>
      <c r="G19" s="519"/>
    </row>
    <row r="20" spans="1:62" s="150" customFormat="1" ht="25.5" customHeight="1" x14ac:dyDescent="0.2">
      <c r="A20" s="520" t="s">
        <v>232</v>
      </c>
      <c r="B20" s="520"/>
      <c r="C20" s="520"/>
      <c r="D20" s="520"/>
      <c r="E20" s="520"/>
      <c r="F20" s="520"/>
      <c r="G20" s="520"/>
    </row>
    <row r="21" spans="1:62" s="150" customFormat="1" ht="25.5" customHeight="1" x14ac:dyDescent="0.2">
      <c r="A21" s="520" t="s">
        <v>233</v>
      </c>
      <c r="B21" s="521"/>
      <c r="C21" s="521"/>
      <c r="D21" s="521"/>
      <c r="E21" s="521"/>
      <c r="F21" s="521"/>
      <c r="G21" s="521"/>
    </row>
    <row r="22" spans="1:62" s="150" customFormat="1" ht="13.5" customHeight="1" x14ac:dyDescent="0.2">
      <c r="A22" s="154"/>
      <c r="B22" s="151"/>
      <c r="C22" s="155"/>
      <c r="D22" s="155"/>
      <c r="E22" s="155"/>
      <c r="F22" s="156"/>
      <c r="G22" s="156"/>
    </row>
    <row r="23" spans="1:62" ht="13.5" customHeight="1" x14ac:dyDescent="0.2">
      <c r="A23"/>
      <c r="B23" s="59"/>
      <c r="C23" s="157"/>
      <c r="D23" s="157"/>
      <c r="E23" s="157"/>
      <c r="F23" s="158"/>
      <c r="G23" s="158"/>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row>
    <row r="24" spans="1:62" ht="13.5" customHeight="1" x14ac:dyDescent="0.2">
      <c r="A24"/>
      <c r="B24" s="59"/>
      <c r="C24" s="157"/>
      <c r="D24" s="157"/>
      <c r="E24" s="157"/>
      <c r="F24" s="158"/>
      <c r="G24" s="158"/>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row>
    <row r="25" spans="1:62" ht="13.5" customHeight="1" x14ac:dyDescent="0.2">
      <c r="A25"/>
      <c r="B25" s="59"/>
      <c r="C25" s="157"/>
      <c r="D25" s="157"/>
      <c r="E25" s="157"/>
      <c r="F25" s="158"/>
      <c r="G25" s="158"/>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row>
    <row r="26" spans="1:62" ht="13.5" customHeight="1" x14ac:dyDescent="0.2">
      <c r="A26"/>
      <c r="B26" s="59"/>
      <c r="C26" s="157"/>
      <c r="D26" s="157"/>
      <c r="E26" s="157"/>
      <c r="F26" s="158"/>
      <c r="G26" s="158"/>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row>
    <row r="27" spans="1:62" ht="13.5" customHeight="1" x14ac:dyDescent="0.2">
      <c r="A27"/>
      <c r="B27" s="59"/>
      <c r="C27" s="157"/>
      <c r="D27" s="157"/>
      <c r="E27" s="157"/>
      <c r="F27" s="158"/>
      <c r="G27" s="158"/>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row>
    <row r="28" spans="1:62" ht="13.5" customHeight="1" x14ac:dyDescent="0.2">
      <c r="A28"/>
      <c r="B28" s="59"/>
      <c r="C28" s="157"/>
      <c r="D28" s="157"/>
      <c r="E28" s="157"/>
      <c r="F28" s="158"/>
      <c r="G28" s="15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row>
    <row r="29" spans="1:62" ht="15.75" customHeight="1" x14ac:dyDescent="0.2">
      <c r="A29"/>
      <c r="B29" s="59"/>
      <c r="C29" s="157"/>
      <c r="D29" s="157"/>
      <c r="E29" s="157"/>
      <c r="F29" s="158"/>
      <c r="G29" s="158"/>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row>
    <row r="30" spans="1:62" ht="11.25" customHeight="1" x14ac:dyDescent="0.2">
      <c r="A30"/>
      <c r="B30" s="59"/>
      <c r="C30" s="59"/>
      <c r="D30" s="59"/>
      <c r="E30" s="59"/>
      <c r="F30" s="159"/>
      <c r="G30" s="159"/>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row>
    <row r="31" spans="1:62" ht="13.5" customHeight="1" x14ac:dyDescent="0.2">
      <c r="A31"/>
      <c r="B31" s="59"/>
      <c r="C31" s="59"/>
      <c r="D31" s="59"/>
      <c r="E31" s="59"/>
      <c r="F31" s="159"/>
      <c r="G31" s="159"/>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row>
    <row r="32" spans="1:62" ht="13.5" customHeight="1" x14ac:dyDescent="0.2">
      <c r="A32"/>
      <c r="B32" s="59"/>
      <c r="C32" s="59"/>
      <c r="D32" s="59"/>
      <c r="E32" s="59"/>
      <c r="F32" s="159"/>
      <c r="G32" s="159"/>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row>
    <row r="33" spans="1:62" ht="13.5" customHeight="1" x14ac:dyDescent="0.2">
      <c r="A33"/>
      <c r="B33" s="59"/>
      <c r="C33" s="59"/>
      <c r="D33" s="59"/>
      <c r="E33" s="59"/>
      <c r="F33" s="159"/>
      <c r="G33" s="159"/>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row>
    <row r="34" spans="1:62" ht="13.5" customHeight="1" x14ac:dyDescent="0.2">
      <c r="A34"/>
      <c r="B34" s="59"/>
      <c r="C34" s="59"/>
      <c r="D34" s="59"/>
      <c r="E34" s="59"/>
      <c r="F34" s="159"/>
      <c r="G34" s="159"/>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row>
    <row r="35" spans="1:62" ht="13.5" customHeight="1" x14ac:dyDescent="0.2">
      <c r="A35"/>
      <c r="B35" s="59"/>
      <c r="C35" s="59"/>
      <c r="D35" s="59"/>
      <c r="E35" s="59"/>
      <c r="F35" s="159"/>
      <c r="G35" s="159"/>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row>
    <row r="36" spans="1:62" ht="13.5" customHeight="1" x14ac:dyDescent="0.2">
      <c r="A36"/>
      <c r="B36" s="59"/>
      <c r="C36" s="157"/>
      <c r="D36" s="157"/>
      <c r="E36" s="157"/>
      <c r="F36" s="158"/>
      <c r="G36" s="158"/>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row>
    <row r="37" spans="1:62" ht="13.5" customHeight="1" x14ac:dyDescent="0.2">
      <c r="A37"/>
      <c r="B37" s="59"/>
      <c r="C37" s="157"/>
      <c r="D37" s="157"/>
      <c r="E37" s="157"/>
      <c r="F37" s="158"/>
      <c r="G37" s="158"/>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row>
    <row r="38" spans="1:62" ht="13.5" customHeight="1" x14ac:dyDescent="0.2">
      <c r="A38"/>
      <c r="B38" s="59"/>
      <c r="C38" s="157"/>
      <c r="D38" s="157"/>
      <c r="E38" s="157"/>
      <c r="F38" s="158"/>
      <c r="G38" s="15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row>
    <row r="39" spans="1:62" ht="13.5" customHeight="1" x14ac:dyDescent="0.2">
      <c r="A39"/>
      <c r="B39" s="59"/>
      <c r="C39" s="157"/>
      <c r="D39" s="157"/>
      <c r="E39" s="157"/>
      <c r="F39" s="158"/>
      <c r="G39" s="158"/>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row>
    <row r="40" spans="1:62" ht="13.5" customHeight="1" x14ac:dyDescent="0.2">
      <c r="A40"/>
      <c r="B40" s="59"/>
      <c r="C40" s="157"/>
      <c r="D40" s="157"/>
      <c r="E40" s="157"/>
      <c r="F40" s="158"/>
      <c r="G40" s="158"/>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row>
    <row r="41" spans="1:62" ht="13.5" customHeight="1" x14ac:dyDescent="0.2">
      <c r="A41"/>
      <c r="B41" s="59"/>
      <c r="C41" s="157"/>
      <c r="D41" s="157"/>
      <c r="E41" s="157"/>
      <c r="F41" s="158"/>
      <c r="G41" s="158"/>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row>
    <row r="42" spans="1:62" ht="13.5" customHeight="1" x14ac:dyDescent="0.2">
      <c r="A42"/>
      <c r="B42" s="59"/>
      <c r="C42" s="157"/>
      <c r="D42" s="157"/>
      <c r="E42" s="157"/>
      <c r="F42" s="158"/>
      <c r="G42" s="158"/>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row>
    <row r="43" spans="1:62" ht="13.5" customHeight="1" x14ac:dyDescent="0.2">
      <c r="A43"/>
      <c r="B43" s="59"/>
      <c r="C43" s="157"/>
      <c r="D43" s="157"/>
      <c r="E43" s="157"/>
      <c r="F43" s="158"/>
      <c r="G43" s="158"/>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row>
    <row r="44" spans="1:62" ht="13.5" customHeight="1" x14ac:dyDescent="0.2">
      <c r="A44"/>
      <c r="B44" s="59"/>
      <c r="C44" s="157"/>
      <c r="D44" s="157"/>
      <c r="E44" s="157"/>
      <c r="F44" s="158"/>
      <c r="G44" s="158"/>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row>
    <row r="45" spans="1:62" ht="13.5" customHeight="1" x14ac:dyDescent="0.2">
      <c r="A45"/>
      <c r="B45" s="59"/>
      <c r="C45" s="157"/>
      <c r="D45" s="157"/>
      <c r="E45" s="157"/>
      <c r="F45" s="158"/>
      <c r="G45" s="158"/>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row>
    <row r="46" spans="1:62" ht="13.5" customHeight="1" x14ac:dyDescent="0.2">
      <c r="A46"/>
      <c r="B46" s="59"/>
      <c r="C46" s="157"/>
      <c r="D46" s="157"/>
      <c r="E46" s="157"/>
      <c r="F46" s="158"/>
      <c r="G46" s="158"/>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row>
    <row r="47" spans="1:62" ht="13.5" customHeight="1" x14ac:dyDescent="0.2">
      <c r="A47"/>
      <c r="B47" s="59"/>
      <c r="C47" s="157"/>
      <c r="D47" s="157"/>
      <c r="E47" s="157"/>
      <c r="F47" s="158"/>
      <c r="G47" s="158"/>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row>
    <row r="48" spans="1:62" ht="13.5" customHeight="1" x14ac:dyDescent="0.2">
      <c r="A48"/>
      <c r="B48" s="59"/>
      <c r="C48" s="157"/>
      <c r="D48" s="157"/>
      <c r="E48" s="157"/>
      <c r="F48" s="158"/>
      <c r="G48" s="15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row>
    <row r="49" spans="1:62" ht="13.5" customHeight="1" x14ac:dyDescent="0.2">
      <c r="A49"/>
      <c r="B49" s="59"/>
      <c r="C49" s="157"/>
      <c r="D49" s="157"/>
      <c r="E49" s="157"/>
      <c r="F49" s="158"/>
      <c r="G49" s="158"/>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row>
    <row r="50" spans="1:62" ht="13.5" customHeight="1" x14ac:dyDescent="0.2">
      <c r="A50"/>
      <c r="B50" s="59"/>
      <c r="C50" s="157"/>
      <c r="D50" s="157"/>
      <c r="E50" s="157"/>
      <c r="F50" s="158"/>
      <c r="G50" s="158"/>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row>
    <row r="51" spans="1:62" ht="13.5" customHeight="1" x14ac:dyDescent="0.2">
      <c r="A51"/>
      <c r="B51" s="59"/>
      <c r="C51" s="157"/>
      <c r="D51" s="157"/>
      <c r="E51" s="157"/>
      <c r="F51" s="158"/>
      <c r="G51" s="158"/>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row>
    <row r="52" spans="1:62" ht="13.5" customHeight="1" x14ac:dyDescent="0.2">
      <c r="A52"/>
      <c r="B52" s="59"/>
      <c r="C52" s="157"/>
      <c r="D52" s="157"/>
      <c r="E52" s="157"/>
      <c r="F52" s="158"/>
      <c r="G52" s="158"/>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row>
    <row r="53" spans="1:62" ht="13.5" customHeight="1" x14ac:dyDescent="0.2">
      <c r="A53"/>
      <c r="B53" s="59"/>
      <c r="C53" s="157"/>
      <c r="D53" s="157"/>
      <c r="E53" s="157"/>
      <c r="F53" s="158"/>
      <c r="G53" s="158"/>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row>
    <row r="54" spans="1:62" ht="13.5" customHeight="1" x14ac:dyDescent="0.2">
      <c r="A54"/>
      <c r="B54" s="59"/>
      <c r="C54" s="157"/>
      <c r="D54" s="157"/>
      <c r="E54" s="157"/>
      <c r="F54" s="158"/>
      <c r="G54" s="158"/>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row>
    <row r="55" spans="1:62" ht="13.5" customHeight="1" x14ac:dyDescent="0.2">
      <c r="A55"/>
      <c r="B55" s="59"/>
      <c r="C55" s="157"/>
      <c r="D55" s="157"/>
      <c r="E55" s="157"/>
      <c r="F55" s="158"/>
      <c r="G55" s="158"/>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row>
    <row r="56" spans="1:62" ht="13.5" customHeight="1" x14ac:dyDescent="0.2">
      <c r="A56"/>
      <c r="B56" s="59"/>
      <c r="C56" s="157"/>
      <c r="D56" s="157"/>
      <c r="E56" s="157"/>
      <c r="F56" s="158"/>
      <c r="G56" s="158"/>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row>
    <row r="57" spans="1:62" ht="13.5" customHeight="1" x14ac:dyDescent="0.2">
      <c r="A57"/>
      <c r="B57" s="59"/>
      <c r="C57" s="157"/>
      <c r="D57" s="157"/>
      <c r="E57" s="157"/>
      <c r="F57" s="158"/>
      <c r="G57" s="158"/>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row>
    <row r="58" spans="1:62" ht="13.5" customHeight="1" x14ac:dyDescent="0.2">
      <c r="A58"/>
      <c r="B58" s="59"/>
      <c r="C58" s="157"/>
      <c r="D58" s="157"/>
      <c r="E58" s="157"/>
      <c r="F58" s="158"/>
      <c r="G58" s="1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row>
    <row r="59" spans="1:62" ht="13.5" customHeight="1" x14ac:dyDescent="0.2">
      <c r="A59"/>
      <c r="B59" s="59"/>
      <c r="C59" s="157"/>
      <c r="D59" s="157"/>
      <c r="E59" s="157"/>
      <c r="F59" s="158"/>
      <c r="G59" s="158"/>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row>
    <row r="60" spans="1:62" ht="13.5" customHeight="1" x14ac:dyDescent="0.2">
      <c r="A60"/>
      <c r="B60" s="59"/>
      <c r="C60" s="157"/>
      <c r="D60" s="157"/>
      <c r="E60" s="157"/>
      <c r="F60" s="158"/>
      <c r="G60" s="158"/>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row>
    <row r="61" spans="1:62" ht="13.5" customHeight="1" x14ac:dyDescent="0.2">
      <c r="A61"/>
      <c r="B61" s="59"/>
      <c r="C61" s="157"/>
      <c r="D61" s="157"/>
      <c r="E61" s="157"/>
      <c r="F61" s="158"/>
      <c r="G61" s="158"/>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row>
    <row r="62" spans="1:62" ht="13.5" customHeight="1" x14ac:dyDescent="0.2">
      <c r="A62"/>
      <c r="B62" s="59"/>
      <c r="C62" s="157"/>
      <c r="D62" s="157"/>
      <c r="E62" s="157"/>
      <c r="F62" s="158"/>
      <c r="G62" s="158"/>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row>
    <row r="63" spans="1:62" ht="13.5" customHeight="1" x14ac:dyDescent="0.2">
      <c r="A63"/>
      <c r="B63" s="59"/>
      <c r="C63" s="157"/>
      <c r="D63" s="157"/>
      <c r="E63" s="157"/>
      <c r="F63" s="158"/>
      <c r="G63" s="158"/>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row>
    <row r="64" spans="1:62" ht="13.5" customHeight="1" x14ac:dyDescent="0.2">
      <c r="A64"/>
      <c r="B64" s="59"/>
      <c r="C64" s="59"/>
      <c r="D64" s="59"/>
      <c r="E64" s="59"/>
      <c r="F64" s="159"/>
      <c r="G64" s="159"/>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row>
    <row r="65" spans="1:62" ht="13.5" customHeight="1" x14ac:dyDescent="0.2">
      <c r="A65"/>
      <c r="B65" s="59"/>
      <c r="C65" s="59"/>
      <c r="D65" s="59"/>
      <c r="E65" s="59"/>
      <c r="F65" s="159"/>
      <c r="G65" s="159"/>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row>
    <row r="66" spans="1:62" ht="13.5" customHeight="1" x14ac:dyDescent="0.2">
      <c r="A66"/>
      <c r="B66" s="59"/>
      <c r="C66" s="59"/>
      <c r="D66" s="59"/>
      <c r="E66" s="59"/>
      <c r="F66" s="159"/>
      <c r="G66" s="159"/>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row>
    <row r="67" spans="1:62" ht="13.5" customHeight="1" x14ac:dyDescent="0.2">
      <c r="A67"/>
      <c r="B67" s="59"/>
      <c r="C67" s="59"/>
      <c r="D67" s="59"/>
      <c r="E67" s="59"/>
      <c r="F67" s="159"/>
      <c r="G67" s="159"/>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row>
    <row r="68" spans="1:62" ht="13.5" customHeight="1" x14ac:dyDescent="0.2">
      <c r="A68"/>
      <c r="B68" s="59"/>
      <c r="C68" s="59"/>
      <c r="D68" s="59"/>
      <c r="E68" s="59"/>
      <c r="F68" s="159"/>
      <c r="G68" s="159"/>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row>
    <row r="69" spans="1:62" ht="13.5" customHeight="1" x14ac:dyDescent="0.2">
      <c r="A69"/>
      <c r="B69" s="59"/>
      <c r="C69" s="59"/>
      <c r="D69" s="59"/>
      <c r="E69" s="59"/>
      <c r="F69" s="159"/>
      <c r="G69" s="15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row>
    <row r="70" spans="1:62" ht="13.5" customHeight="1" x14ac:dyDescent="0.2">
      <c r="A70"/>
      <c r="B70" s="59"/>
      <c r="C70" s="59"/>
      <c r="D70" s="59"/>
      <c r="E70" s="59"/>
      <c r="F70" s="159"/>
      <c r="G70" s="159"/>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row>
    <row r="71" spans="1:62" ht="13.5" customHeight="1" x14ac:dyDescent="0.2">
      <c r="A71"/>
      <c r="B71" s="59"/>
      <c r="C71" s="59"/>
      <c r="D71" s="59"/>
      <c r="E71" s="59"/>
      <c r="F71" s="159"/>
      <c r="G71" s="159"/>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row>
    <row r="72" spans="1:62" ht="13.5" customHeight="1" x14ac:dyDescent="0.2">
      <c r="A72"/>
      <c r="B72" s="59"/>
      <c r="C72" s="59"/>
      <c r="D72" s="59"/>
      <c r="E72" s="59"/>
      <c r="F72" s="159"/>
      <c r="G72" s="159"/>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row>
    <row r="73" spans="1:62" ht="13.5" customHeight="1" x14ac:dyDescent="0.2">
      <c r="A73"/>
      <c r="B73" s="59"/>
      <c r="C73" s="59"/>
      <c r="D73" s="59"/>
      <c r="E73" s="59"/>
      <c r="F73" s="159"/>
      <c r="G73" s="159"/>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row>
    <row r="74" spans="1:62" ht="13.5" customHeight="1" x14ac:dyDescent="0.2">
      <c r="A74"/>
      <c r="B74" s="59"/>
      <c r="C74" s="59"/>
      <c r="D74" s="59"/>
      <c r="E74" s="59"/>
      <c r="F74" s="159"/>
      <c r="G74" s="159"/>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row>
    <row r="75" spans="1:62" ht="13.5" customHeight="1" x14ac:dyDescent="0.2">
      <c r="A75"/>
      <c r="B75" s="59"/>
      <c r="C75" s="59"/>
      <c r="D75" s="59"/>
      <c r="E75" s="59"/>
      <c r="F75" s="159"/>
      <c r="G75" s="159"/>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row>
    <row r="76" spans="1:62" ht="13.5" customHeight="1" x14ac:dyDescent="0.2">
      <c r="A76"/>
      <c r="B76" s="59"/>
      <c r="C76" s="59"/>
      <c r="D76" s="59"/>
      <c r="E76" s="59"/>
      <c r="F76" s="159"/>
      <c r="G76" s="159"/>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row>
    <row r="77" spans="1:62" ht="13.5" customHeight="1" x14ac:dyDescent="0.2">
      <c r="A77"/>
      <c r="B77" s="59"/>
      <c r="C77" s="59"/>
      <c r="D77" s="59"/>
      <c r="E77" s="59"/>
      <c r="F77" s="159"/>
      <c r="G77" s="159"/>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row>
    <row r="78" spans="1:62" ht="13.5" customHeight="1" x14ac:dyDescent="0.2">
      <c r="A78"/>
      <c r="B78" s="59"/>
      <c r="C78" s="59"/>
      <c r="D78" s="59"/>
      <c r="E78" s="59"/>
      <c r="F78" s="159"/>
      <c r="G78" s="159"/>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row>
    <row r="79" spans="1:62" ht="13.5" customHeight="1" x14ac:dyDescent="0.2">
      <c r="A79"/>
      <c r="B79" s="59"/>
      <c r="C79" s="59"/>
      <c r="D79" s="59"/>
      <c r="E79" s="59"/>
      <c r="F79" s="159"/>
      <c r="G79" s="15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row>
    <row r="80" spans="1:62" ht="13.5" customHeight="1" x14ac:dyDescent="0.2">
      <c r="A80"/>
      <c r="B80" s="59"/>
      <c r="C80" s="59"/>
      <c r="D80" s="59"/>
      <c r="E80" s="59"/>
      <c r="F80" s="159"/>
      <c r="G80" s="159"/>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row>
    <row r="81" spans="1:62" ht="13.5" customHeight="1" x14ac:dyDescent="0.2">
      <c r="A81"/>
      <c r="B81" s="59"/>
      <c r="C81" s="59"/>
      <c r="D81" s="59"/>
      <c r="E81" s="59"/>
      <c r="F81" s="159"/>
      <c r="G81" s="159"/>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row>
    <row r="82" spans="1:62" ht="13.5" customHeight="1" x14ac:dyDescent="0.2">
      <c r="A82"/>
      <c r="B82" s="59"/>
      <c r="C82" s="59"/>
      <c r="D82" s="59"/>
      <c r="E82" s="59"/>
      <c r="F82" s="159"/>
      <c r="G82" s="159"/>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row>
    <row r="91" spans="1:62" ht="13.5" customHeight="1" x14ac:dyDescent="0.2">
      <c r="A91" s="148" t="s">
        <v>80</v>
      </c>
    </row>
    <row r="93" spans="1:62" ht="13.5" customHeight="1" x14ac:dyDescent="0.2">
      <c r="A93" s="148" t="s">
        <v>55</v>
      </c>
    </row>
    <row r="94" spans="1:62" ht="13.5" customHeight="1" x14ac:dyDescent="0.2">
      <c r="A94" s="148" t="s">
        <v>81</v>
      </c>
    </row>
  </sheetData>
  <mergeCells count="13">
    <mergeCell ref="A19:G19"/>
    <mergeCell ref="A20:G20"/>
    <mergeCell ref="A21:G21"/>
    <mergeCell ref="A1:G1"/>
    <mergeCell ref="C2:G2"/>
    <mergeCell ref="F4:G4"/>
    <mergeCell ref="A17:G17"/>
    <mergeCell ref="A18:G18"/>
    <mergeCell ref="B2:B4"/>
    <mergeCell ref="A2:A4"/>
    <mergeCell ref="C3:C4"/>
    <mergeCell ref="D3:D4"/>
    <mergeCell ref="E3:E4"/>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16D5F-2F28-4C42-AD3C-E5A1F76634DD}">
  <dimension ref="A1:L77"/>
  <sheetViews>
    <sheetView showGridLines="0" topLeftCell="A43" zoomScale="150" zoomScaleNormal="150" workbookViewId="0">
      <selection activeCell="A67" sqref="A67:I67"/>
    </sheetView>
  </sheetViews>
  <sheetFormatPr defaultColWidth="7.7109375" defaultRowHeight="13.5" customHeight="1" x14ac:dyDescent="0.2"/>
  <cols>
    <col min="1" max="1" width="18.140625" style="148" customWidth="1"/>
    <col min="2" max="2" width="8.7109375" style="149" customWidth="1"/>
    <col min="3" max="3" width="12.28515625" style="149" customWidth="1"/>
    <col min="4" max="4" width="12.28515625" style="304" customWidth="1"/>
    <col min="5" max="5" width="12.28515625" style="149" customWidth="1"/>
    <col min="6" max="6" width="12.28515625" style="304" customWidth="1"/>
    <col min="7" max="7" width="12.28515625" style="149" customWidth="1"/>
    <col min="8" max="8" width="12.28515625" style="304" customWidth="1"/>
    <col min="9" max="9" width="12.28515625" style="149" customWidth="1"/>
    <col min="10" max="10" width="12.28515625" style="304" customWidth="1"/>
    <col min="11" max="11" width="12.28515625" style="149" customWidth="1"/>
    <col min="12" max="12" width="12.28515625" style="304" customWidth="1"/>
    <col min="13" max="16384" width="7.7109375" style="148"/>
  </cols>
  <sheetData>
    <row r="1" spans="1:12" ht="13.7" customHeight="1" x14ac:dyDescent="0.2">
      <c r="A1" s="528" t="s">
        <v>237</v>
      </c>
      <c r="B1" s="528"/>
      <c r="C1" s="528"/>
      <c r="D1" s="528"/>
      <c r="E1" s="528"/>
      <c r="F1" s="528"/>
      <c r="G1" s="528"/>
      <c r="H1" s="528"/>
      <c r="I1" s="528"/>
      <c r="J1" s="528"/>
      <c r="K1" s="528"/>
      <c r="L1" s="528"/>
    </row>
    <row r="2" spans="1:12" ht="13.5" customHeight="1" x14ac:dyDescent="0.2">
      <c r="A2" s="426" t="s">
        <v>3</v>
      </c>
      <c r="B2" s="428" t="s">
        <v>115</v>
      </c>
      <c r="C2" s="529" t="s">
        <v>107</v>
      </c>
      <c r="D2" s="533"/>
      <c r="E2" s="531" t="s">
        <v>114</v>
      </c>
      <c r="F2" s="532"/>
      <c r="G2" s="529" t="s">
        <v>104</v>
      </c>
      <c r="H2" s="533"/>
      <c r="I2" s="529" t="s">
        <v>102</v>
      </c>
      <c r="J2" s="530"/>
      <c r="K2" s="529" t="s">
        <v>103</v>
      </c>
      <c r="L2" s="530"/>
    </row>
    <row r="3" spans="1:12" s="213" customFormat="1" ht="25.5" customHeight="1" x14ac:dyDescent="0.2">
      <c r="A3" s="427"/>
      <c r="B3" s="429"/>
      <c r="C3" s="188" t="s">
        <v>137</v>
      </c>
      <c r="D3" s="194" t="s">
        <v>146</v>
      </c>
      <c r="E3" s="188" t="s">
        <v>137</v>
      </c>
      <c r="F3" s="194" t="s">
        <v>146</v>
      </c>
      <c r="G3" s="173" t="s">
        <v>137</v>
      </c>
      <c r="H3" s="194" t="s">
        <v>146</v>
      </c>
      <c r="I3" s="188" t="s">
        <v>137</v>
      </c>
      <c r="J3" s="194" t="s">
        <v>146</v>
      </c>
      <c r="K3" s="188" t="s">
        <v>137</v>
      </c>
      <c r="L3" s="204" t="s">
        <v>146</v>
      </c>
    </row>
    <row r="4" spans="1:12" ht="25.5" customHeight="1" x14ac:dyDescent="0.2">
      <c r="A4" s="208" t="s">
        <v>66</v>
      </c>
      <c r="B4" s="12">
        <v>9045</v>
      </c>
      <c r="C4" s="12">
        <v>2524506.79</v>
      </c>
      <c r="D4" s="216">
        <v>7.7799798583350377</v>
      </c>
      <c r="E4" s="12">
        <v>1961256.1529999999</v>
      </c>
      <c r="F4" s="216">
        <v>6.044164122599037</v>
      </c>
      <c r="G4" s="12">
        <v>1416508.659</v>
      </c>
      <c r="H4" s="216">
        <v>4.3653710419123781</v>
      </c>
      <c r="I4" s="298">
        <v>544747.49399999995</v>
      </c>
      <c r="J4" s="305">
        <v>1.6787930806866582</v>
      </c>
      <c r="K4" s="298">
        <v>563250.63699999999</v>
      </c>
      <c r="L4" s="305">
        <v>1.7358157357360009</v>
      </c>
    </row>
    <row r="5" spans="1:12" ht="25.5" customHeight="1" x14ac:dyDescent="0.2">
      <c r="A5" s="208" t="s">
        <v>4</v>
      </c>
      <c r="B5" s="298">
        <v>220</v>
      </c>
      <c r="C5" s="298">
        <v>25198.173999999999</v>
      </c>
      <c r="D5" s="305">
        <v>5.1714700517348664</v>
      </c>
      <c r="E5" s="7">
        <v>17998.060000000001</v>
      </c>
      <c r="F5" s="121">
        <v>3.6937767109365636</v>
      </c>
      <c r="G5" s="298">
        <v>13668.156000000001</v>
      </c>
      <c r="H5" s="305">
        <v>2.8051421272208148</v>
      </c>
      <c r="I5" s="298">
        <v>4329.9040000000005</v>
      </c>
      <c r="J5" s="305">
        <v>0.88863458371574888</v>
      </c>
      <c r="K5" s="298">
        <v>7200.1139999999996</v>
      </c>
      <c r="L5" s="305">
        <v>1.4776933407983031</v>
      </c>
    </row>
    <row r="6" spans="1:12" ht="13.5" customHeight="1" x14ac:dyDescent="0.2">
      <c r="A6" s="208" t="s">
        <v>5</v>
      </c>
      <c r="B6" s="298">
        <v>57</v>
      </c>
      <c r="C6" s="298">
        <v>5650.2020000000002</v>
      </c>
      <c r="D6" s="305">
        <v>8.8033785068134147</v>
      </c>
      <c r="E6" s="7">
        <v>3986.991</v>
      </c>
      <c r="F6" s="121">
        <v>6.2119886822203041</v>
      </c>
      <c r="G6" s="298">
        <v>2824.3980000000001</v>
      </c>
      <c r="H6" s="305">
        <v>4.4005939341437346</v>
      </c>
      <c r="I6" s="298">
        <v>1162.5930000000001</v>
      </c>
      <c r="J6" s="305">
        <v>1.8113947480765695</v>
      </c>
      <c r="K6" s="298">
        <v>1663.211</v>
      </c>
      <c r="L6" s="305">
        <v>2.5913898245931115</v>
      </c>
    </row>
    <row r="7" spans="1:12" ht="13.5" customHeight="1" x14ac:dyDescent="0.2">
      <c r="A7" s="208" t="s">
        <v>6</v>
      </c>
      <c r="B7" s="298">
        <v>89</v>
      </c>
      <c r="C7" s="298">
        <v>46745.383000000002</v>
      </c>
      <c r="D7" s="305">
        <v>6.2119144459813711</v>
      </c>
      <c r="E7" s="7">
        <v>38449.913999999997</v>
      </c>
      <c r="F7" s="121">
        <v>5.1095436788557569</v>
      </c>
      <c r="G7" s="298">
        <v>25565.88</v>
      </c>
      <c r="H7" s="305">
        <v>3.3974063127523464</v>
      </c>
      <c r="I7" s="298">
        <v>12884.034</v>
      </c>
      <c r="J7" s="305">
        <v>1.7121373661034107</v>
      </c>
      <c r="K7" s="298">
        <v>8295.4689999999991</v>
      </c>
      <c r="L7" s="305">
        <v>1.1023707671256142</v>
      </c>
    </row>
    <row r="8" spans="1:12" ht="13.5" customHeight="1" x14ac:dyDescent="0.2">
      <c r="A8" s="208" t="s">
        <v>7</v>
      </c>
      <c r="B8" s="298">
        <v>59</v>
      </c>
      <c r="C8" s="298">
        <v>13124.214</v>
      </c>
      <c r="D8" s="305">
        <v>4.7663076499007282</v>
      </c>
      <c r="E8" s="7">
        <v>11970.726000000001</v>
      </c>
      <c r="F8" s="121">
        <v>4.347396568561404</v>
      </c>
      <c r="G8" s="298">
        <v>8141.098</v>
      </c>
      <c r="H8" s="305">
        <v>2.9565944045099779</v>
      </c>
      <c r="I8" s="298">
        <v>3829.6280000000002</v>
      </c>
      <c r="J8" s="305">
        <v>1.3908021640514261</v>
      </c>
      <c r="K8" s="298">
        <v>1153.4880000000001</v>
      </c>
      <c r="L8" s="305">
        <v>0.4189110813393237</v>
      </c>
    </row>
    <row r="9" spans="1:12" ht="13.5" customHeight="1" x14ac:dyDescent="0.2">
      <c r="A9" s="208" t="s">
        <v>8</v>
      </c>
      <c r="B9" s="298">
        <v>186</v>
      </c>
      <c r="C9" s="298">
        <v>248614.04800000001</v>
      </c>
      <c r="D9" s="305">
        <v>6.3873100415737465</v>
      </c>
      <c r="E9" s="7">
        <v>207350.18100000001</v>
      </c>
      <c r="F9" s="121">
        <v>5.3271723938280182</v>
      </c>
      <c r="G9" s="298">
        <v>141677.12599999999</v>
      </c>
      <c r="H9" s="305">
        <v>3.6399219466516586</v>
      </c>
      <c r="I9" s="298">
        <v>65673.054999999993</v>
      </c>
      <c r="J9" s="305">
        <v>1.6872504471763596</v>
      </c>
      <c r="K9" s="298">
        <v>41263.866999999998</v>
      </c>
      <c r="L9" s="305">
        <v>1.0601376477457281</v>
      </c>
    </row>
    <row r="10" spans="1:12" ht="25.5" customHeight="1" x14ac:dyDescent="0.2">
      <c r="A10" s="208" t="s">
        <v>9</v>
      </c>
      <c r="B10" s="298">
        <v>112</v>
      </c>
      <c r="C10" s="298">
        <v>68670.483999999997</v>
      </c>
      <c r="D10" s="305">
        <v>11.985346110863757</v>
      </c>
      <c r="E10" s="7">
        <v>57401.760000000002</v>
      </c>
      <c r="F10" s="121">
        <v>10.018568690628928</v>
      </c>
      <c r="G10" s="298">
        <v>38344.383999999998</v>
      </c>
      <c r="H10" s="305">
        <v>6.6924053374644412</v>
      </c>
      <c r="I10" s="298">
        <v>19057.376</v>
      </c>
      <c r="J10" s="305">
        <v>3.3261633531644876</v>
      </c>
      <c r="K10" s="298">
        <v>11268.724</v>
      </c>
      <c r="L10" s="305">
        <v>1.9667774202348287</v>
      </c>
    </row>
    <row r="11" spans="1:12" ht="13.5" customHeight="1" x14ac:dyDescent="0.2">
      <c r="A11" s="208" t="s">
        <v>10</v>
      </c>
      <c r="B11" s="298">
        <v>182</v>
      </c>
      <c r="C11" s="298">
        <v>24880.807000000001</v>
      </c>
      <c r="D11" s="305">
        <v>7.3261284610270261</v>
      </c>
      <c r="E11" s="7">
        <v>21413.899000000001</v>
      </c>
      <c r="F11" s="121">
        <v>6.3053009062550975</v>
      </c>
      <c r="G11" s="298">
        <v>17592.694</v>
      </c>
      <c r="H11" s="305">
        <v>5.1801509581075642</v>
      </c>
      <c r="I11" s="298">
        <v>3821.2049999999999</v>
      </c>
      <c r="J11" s="305">
        <v>1.1251499481475331</v>
      </c>
      <c r="K11" s="298">
        <v>3466.9079999999999</v>
      </c>
      <c r="L11" s="305">
        <v>1.0208275547719285</v>
      </c>
    </row>
    <row r="12" spans="1:12" ht="13.5" customHeight="1" x14ac:dyDescent="0.2">
      <c r="A12" s="208" t="s">
        <v>11</v>
      </c>
      <c r="B12" s="298">
        <v>21</v>
      </c>
      <c r="C12" s="298">
        <v>4466.0209999999997</v>
      </c>
      <c r="D12" s="305">
        <v>4.5113692840432025</v>
      </c>
      <c r="E12" s="7">
        <v>4360.4179999999997</v>
      </c>
      <c r="F12" s="121">
        <v>4.4046939839264283</v>
      </c>
      <c r="G12" s="298">
        <v>3495.8789999999999</v>
      </c>
      <c r="H12" s="305">
        <v>3.5313763955278459</v>
      </c>
      <c r="I12" s="298">
        <v>864.53899999999999</v>
      </c>
      <c r="J12" s="305">
        <v>0.87331758839858253</v>
      </c>
      <c r="K12" s="298">
        <v>105.60299999999999</v>
      </c>
      <c r="L12" s="305">
        <v>0.10667530011677381</v>
      </c>
    </row>
    <row r="13" spans="1:12" ht="13.5" customHeight="1" x14ac:dyDescent="0.2">
      <c r="A13" s="208" t="s">
        <v>12</v>
      </c>
      <c r="B13" s="298">
        <v>1</v>
      </c>
      <c r="C13" s="298">
        <v>9096.9279999999999</v>
      </c>
      <c r="D13" s="305">
        <v>13.398090053787197</v>
      </c>
      <c r="E13" s="7">
        <v>7041.3249999999998</v>
      </c>
      <c r="F13" s="121">
        <v>10.370567563905434</v>
      </c>
      <c r="G13" s="298">
        <v>4134.2309999999998</v>
      </c>
      <c r="H13" s="305">
        <v>6.088956540181333</v>
      </c>
      <c r="I13" s="298">
        <v>2907.0940000000001</v>
      </c>
      <c r="J13" s="305">
        <v>4.2816110237241007</v>
      </c>
      <c r="K13" s="298">
        <v>2055.6030000000001</v>
      </c>
      <c r="L13" s="305">
        <v>3.0275224898817625</v>
      </c>
    </row>
    <row r="14" spans="1:12" ht="13.5" customHeight="1" x14ac:dyDescent="0.2">
      <c r="A14" s="208" t="s">
        <v>86</v>
      </c>
      <c r="B14" s="298">
        <v>79</v>
      </c>
      <c r="C14" s="298">
        <v>109874.64200000001</v>
      </c>
      <c r="D14" s="305">
        <v>4.8863921573406053</v>
      </c>
      <c r="E14" s="7">
        <v>92441.448999999993</v>
      </c>
      <c r="F14" s="121">
        <v>4.1110957285922405</v>
      </c>
      <c r="G14" s="298">
        <v>59683.446000000004</v>
      </c>
      <c r="H14" s="305">
        <v>2.6542677832566821</v>
      </c>
      <c r="I14" s="298">
        <v>32758.003000000001</v>
      </c>
      <c r="J14" s="305">
        <v>1.4568279453355581</v>
      </c>
      <c r="K14" s="298">
        <v>17433.192999999999</v>
      </c>
      <c r="L14" s="305">
        <v>0.77529642874836535</v>
      </c>
    </row>
    <row r="15" spans="1:12" ht="25.5" customHeight="1" x14ac:dyDescent="0.2">
      <c r="A15" s="208" t="s">
        <v>13</v>
      </c>
      <c r="B15" s="298">
        <v>60</v>
      </c>
      <c r="C15" s="298">
        <v>34976.205000000002</v>
      </c>
      <c r="D15" s="305">
        <v>3.1818846333412538</v>
      </c>
      <c r="E15" s="7">
        <v>32340.237000000001</v>
      </c>
      <c r="F15" s="121">
        <v>2.9420831433517232</v>
      </c>
      <c r="G15" s="298">
        <v>24434.995999999999</v>
      </c>
      <c r="H15" s="305">
        <v>2.2229209340508786</v>
      </c>
      <c r="I15" s="298">
        <v>7905.241</v>
      </c>
      <c r="J15" s="305">
        <v>0.71916220930084462</v>
      </c>
      <c r="K15" s="298">
        <v>2635.9679999999998</v>
      </c>
      <c r="L15" s="305">
        <v>0.23980148998953085</v>
      </c>
    </row>
    <row r="16" spans="1:12" ht="13.5" customHeight="1" x14ac:dyDescent="0.2">
      <c r="A16" s="208" t="s">
        <v>14</v>
      </c>
      <c r="B16" s="298">
        <v>1</v>
      </c>
      <c r="C16" s="298">
        <v>6958.3010000000004</v>
      </c>
      <c r="D16" s="305">
        <v>4.8485239746979039</v>
      </c>
      <c r="E16" s="7">
        <v>4980.5739999999996</v>
      </c>
      <c r="F16" s="121">
        <v>3.4704495316826676</v>
      </c>
      <c r="G16" s="298">
        <v>3616.9630000000002</v>
      </c>
      <c r="H16" s="305">
        <v>2.5202893380288169</v>
      </c>
      <c r="I16" s="298">
        <v>1363.6110000000001</v>
      </c>
      <c r="J16" s="305">
        <v>0.95016019365385074</v>
      </c>
      <c r="K16" s="298">
        <v>1977.7270000000001</v>
      </c>
      <c r="L16" s="305">
        <v>1.3780744430152361</v>
      </c>
    </row>
    <row r="17" spans="1:12" ht="13.5" customHeight="1" x14ac:dyDescent="0.2">
      <c r="A17" s="208" t="s">
        <v>15</v>
      </c>
      <c r="B17" s="298">
        <v>105</v>
      </c>
      <c r="C17" s="298">
        <v>15676.321</v>
      </c>
      <c r="D17" s="305">
        <v>9.1087172520545909</v>
      </c>
      <c r="E17" s="7">
        <v>14610.159</v>
      </c>
      <c r="F17" s="121">
        <v>8.4892244384738387</v>
      </c>
      <c r="G17" s="298">
        <v>11629.476000000001</v>
      </c>
      <c r="H17" s="305">
        <v>6.7573003049347369</v>
      </c>
      <c r="I17" s="298">
        <v>2980.683</v>
      </c>
      <c r="J17" s="305">
        <v>1.7319241335391022</v>
      </c>
      <c r="K17" s="298">
        <v>1066.162</v>
      </c>
      <c r="L17" s="305">
        <v>0.61949281358075192</v>
      </c>
    </row>
    <row r="18" spans="1:12" ht="13.5" customHeight="1" x14ac:dyDescent="0.2">
      <c r="A18" s="208" t="s">
        <v>16</v>
      </c>
      <c r="B18" s="298">
        <v>623</v>
      </c>
      <c r="C18" s="298">
        <v>108593.463</v>
      </c>
      <c r="D18" s="305">
        <v>9.2653368259328328</v>
      </c>
      <c r="E18" s="7">
        <v>90690.773000000001</v>
      </c>
      <c r="F18" s="121">
        <v>7.7378558122712695</v>
      </c>
      <c r="G18" s="298">
        <v>73924.207999999999</v>
      </c>
      <c r="H18" s="305">
        <v>6.3073104751279416</v>
      </c>
      <c r="I18" s="298">
        <v>16766.564999999999</v>
      </c>
      <c r="J18" s="305">
        <v>1.4305453371433281</v>
      </c>
      <c r="K18" s="298">
        <v>17902.689999999999</v>
      </c>
      <c r="L18" s="305">
        <v>1.5274810136615633</v>
      </c>
    </row>
    <row r="19" spans="1:12" ht="13.5" customHeight="1" x14ac:dyDescent="0.2">
      <c r="A19" s="208" t="s">
        <v>17</v>
      </c>
      <c r="B19" s="298">
        <v>236</v>
      </c>
      <c r="C19" s="298">
        <v>186953.48</v>
      </c>
      <c r="D19" s="305">
        <v>28.737858884137164</v>
      </c>
      <c r="E19" s="7">
        <v>54427.68</v>
      </c>
      <c r="F19" s="121">
        <v>8.3664395400982894</v>
      </c>
      <c r="G19" s="298">
        <v>39287.612000000001</v>
      </c>
      <c r="H19" s="305">
        <v>6.0391593114540258</v>
      </c>
      <c r="I19" s="298">
        <v>15140.067999999999</v>
      </c>
      <c r="J19" s="305">
        <v>2.327280228644264</v>
      </c>
      <c r="K19" s="298">
        <v>132525.79999999999</v>
      </c>
      <c r="L19" s="305">
        <v>20.371419344038877</v>
      </c>
    </row>
    <row r="20" spans="1:12" ht="25.5" customHeight="1" x14ac:dyDescent="0.2">
      <c r="A20" s="208" t="s">
        <v>18</v>
      </c>
      <c r="B20" s="298">
        <v>534</v>
      </c>
      <c r="C20" s="298">
        <v>23552.194</v>
      </c>
      <c r="D20" s="305">
        <v>7.4274859497986565</v>
      </c>
      <c r="E20" s="7">
        <v>20632.907999999999</v>
      </c>
      <c r="F20" s="121">
        <v>6.5068517299699682</v>
      </c>
      <c r="G20" s="298">
        <v>16443.864000000001</v>
      </c>
      <c r="H20" s="305">
        <v>5.1857830663419273</v>
      </c>
      <c r="I20" s="298">
        <v>4189.0439999999999</v>
      </c>
      <c r="J20" s="305">
        <v>1.3210686636280409</v>
      </c>
      <c r="K20" s="298">
        <v>2919.2860000000001</v>
      </c>
      <c r="L20" s="305">
        <v>0.92063421982868865</v>
      </c>
    </row>
    <row r="21" spans="1:12" ht="13.5" customHeight="1" x14ac:dyDescent="0.2">
      <c r="A21" s="208" t="s">
        <v>19</v>
      </c>
      <c r="B21" s="298">
        <v>318</v>
      </c>
      <c r="C21" s="298">
        <v>29268.736000000001</v>
      </c>
      <c r="D21" s="305">
        <v>11.48914999778215</v>
      </c>
      <c r="E21" s="7">
        <v>21391.333999999999</v>
      </c>
      <c r="F21" s="121">
        <v>8.3969545175663622</v>
      </c>
      <c r="G21" s="298">
        <v>16445.62</v>
      </c>
      <c r="H21" s="305">
        <v>6.4555638817653778</v>
      </c>
      <c r="I21" s="298">
        <v>4945.7139999999999</v>
      </c>
      <c r="J21" s="305">
        <v>1.9413906358009838</v>
      </c>
      <c r="K21" s="298">
        <v>7877.402</v>
      </c>
      <c r="L21" s="305">
        <v>3.0921954802157869</v>
      </c>
    </row>
    <row r="22" spans="1:12" ht="13.5" customHeight="1" x14ac:dyDescent="0.2">
      <c r="A22" s="208" t="s">
        <v>20</v>
      </c>
      <c r="B22" s="298">
        <v>120</v>
      </c>
      <c r="C22" s="298">
        <v>27593.972000000002</v>
      </c>
      <c r="D22" s="305">
        <v>6.1047557143925388</v>
      </c>
      <c r="E22" s="7">
        <v>22420.432000000001</v>
      </c>
      <c r="F22" s="121">
        <v>4.96018697022485</v>
      </c>
      <c r="G22" s="298">
        <v>14740.406000000001</v>
      </c>
      <c r="H22" s="305">
        <v>3.2610954943697874</v>
      </c>
      <c r="I22" s="298">
        <v>7680.0259999999998</v>
      </c>
      <c r="J22" s="305">
        <v>1.6990914758550626</v>
      </c>
      <c r="K22" s="298">
        <v>5173.54</v>
      </c>
      <c r="L22" s="305">
        <v>1.1445687441676891</v>
      </c>
    </row>
    <row r="23" spans="1:12" ht="13.5" customHeight="1" x14ac:dyDescent="0.2">
      <c r="A23" s="208" t="s">
        <v>21</v>
      </c>
      <c r="B23" s="298">
        <v>68</v>
      </c>
      <c r="C23" s="298">
        <v>39950.902000000002</v>
      </c>
      <c r="D23" s="305">
        <v>8.8344850706101568</v>
      </c>
      <c r="E23" s="7">
        <v>18276.312999999998</v>
      </c>
      <c r="F23" s="121">
        <v>4.0415061052763797</v>
      </c>
      <c r="G23" s="298">
        <v>11583.449000000001</v>
      </c>
      <c r="H23" s="305">
        <v>2.5614892814353514</v>
      </c>
      <c r="I23" s="298">
        <v>6692.8639999999996</v>
      </c>
      <c r="J23" s="305">
        <v>1.4800168238410281</v>
      </c>
      <c r="K23" s="298">
        <v>21674.589</v>
      </c>
      <c r="L23" s="305">
        <v>4.7929789653337771</v>
      </c>
    </row>
    <row r="24" spans="1:12" ht="13.5" customHeight="1" x14ac:dyDescent="0.2">
      <c r="A24" s="208" t="s">
        <v>22</v>
      </c>
      <c r="B24" s="298">
        <v>235</v>
      </c>
      <c r="C24" s="298">
        <v>7574.0870000000004</v>
      </c>
      <c r="D24" s="305">
        <v>6.0463207993760566</v>
      </c>
      <c r="E24" s="7">
        <v>6786.8940000000002</v>
      </c>
      <c r="F24" s="121">
        <v>5.4179121992341202</v>
      </c>
      <c r="G24" s="298">
        <v>5817.9189999999999</v>
      </c>
      <c r="H24" s="305">
        <v>4.6443887769951875</v>
      </c>
      <c r="I24" s="298">
        <v>968.97500000000002</v>
      </c>
      <c r="J24" s="305">
        <v>0.77352342223893311</v>
      </c>
      <c r="K24" s="298">
        <v>787.19299999999998</v>
      </c>
      <c r="L24" s="305">
        <v>0.628408600141936</v>
      </c>
    </row>
    <row r="25" spans="1:12" ht="25.5" customHeight="1" x14ac:dyDescent="0.2">
      <c r="A25" s="208" t="s">
        <v>23</v>
      </c>
      <c r="B25" s="298">
        <v>25</v>
      </c>
      <c r="C25" s="298">
        <v>63623.159</v>
      </c>
      <c r="D25" s="305">
        <v>10.299636050109241</v>
      </c>
      <c r="E25" s="7">
        <v>51329.669000000002</v>
      </c>
      <c r="F25" s="121">
        <v>8.3095042368546128</v>
      </c>
      <c r="G25" s="298">
        <v>38599.252999999997</v>
      </c>
      <c r="H25" s="305">
        <v>6.2486406515289072</v>
      </c>
      <c r="I25" s="298">
        <v>12730.415999999999</v>
      </c>
      <c r="J25" s="305">
        <v>2.060863585325706</v>
      </c>
      <c r="K25" s="298">
        <v>12293.49</v>
      </c>
      <c r="L25" s="305">
        <v>1.9901318132546271</v>
      </c>
    </row>
    <row r="26" spans="1:12" ht="13.5" customHeight="1" x14ac:dyDescent="0.2">
      <c r="A26" s="208" t="s">
        <v>24</v>
      </c>
      <c r="B26" s="298">
        <v>363</v>
      </c>
      <c r="C26" s="298">
        <v>67920.524999999994</v>
      </c>
      <c r="D26" s="305">
        <v>9.7319040211280416</v>
      </c>
      <c r="E26" s="7">
        <v>57384.428999999996</v>
      </c>
      <c r="F26" s="121">
        <v>8.2222532192623152</v>
      </c>
      <c r="G26" s="298">
        <v>42502.425999999999</v>
      </c>
      <c r="H26" s="305">
        <v>6.0899047894152316</v>
      </c>
      <c r="I26" s="298">
        <v>14882.003000000001</v>
      </c>
      <c r="J26" s="305">
        <v>2.1323484298470832</v>
      </c>
      <c r="K26" s="298">
        <v>10536.096</v>
      </c>
      <c r="L26" s="305">
        <v>1.5096508018657258</v>
      </c>
    </row>
    <row r="27" spans="1:12" ht="13.5" customHeight="1" x14ac:dyDescent="0.2">
      <c r="A27" s="208" t="s">
        <v>25</v>
      </c>
      <c r="B27" s="298">
        <v>396</v>
      </c>
      <c r="C27" s="298">
        <v>75150.857000000004</v>
      </c>
      <c r="D27" s="305">
        <v>7.4737781282849687</v>
      </c>
      <c r="E27" s="7">
        <v>69084.663</v>
      </c>
      <c r="F27" s="121">
        <v>6.8704930847207484</v>
      </c>
      <c r="G27" s="298">
        <v>53949.798999999999</v>
      </c>
      <c r="H27" s="305">
        <v>5.3653257446095433</v>
      </c>
      <c r="I27" s="298">
        <v>15134.864</v>
      </c>
      <c r="J27" s="305">
        <v>1.5051673401112053</v>
      </c>
      <c r="K27" s="298">
        <v>6066.1940000000004</v>
      </c>
      <c r="L27" s="305">
        <v>0.60328504356422052</v>
      </c>
    </row>
    <row r="28" spans="1:12" ht="13.5" customHeight="1" x14ac:dyDescent="0.2">
      <c r="A28" s="208" t="s">
        <v>26</v>
      </c>
      <c r="B28" s="298">
        <v>141</v>
      </c>
      <c r="C28" s="298">
        <v>55597.483</v>
      </c>
      <c r="D28" s="305">
        <v>9.5828501617351538</v>
      </c>
      <c r="E28" s="7">
        <v>51336.392999999996</v>
      </c>
      <c r="F28" s="121">
        <v>8.8484034783184224</v>
      </c>
      <c r="G28" s="298">
        <v>37403.923000000003</v>
      </c>
      <c r="H28" s="305">
        <v>6.4469859106765544</v>
      </c>
      <c r="I28" s="298">
        <v>13932.47</v>
      </c>
      <c r="J28" s="305">
        <v>2.4014175676418694</v>
      </c>
      <c r="K28" s="298">
        <v>4261.09</v>
      </c>
      <c r="L28" s="305">
        <v>0.73444668341673036</v>
      </c>
    </row>
    <row r="29" spans="1:12" ht="13.5" customHeight="1" x14ac:dyDescent="0.2">
      <c r="A29" s="208" t="s">
        <v>27</v>
      </c>
      <c r="B29" s="298">
        <v>53</v>
      </c>
      <c r="C29" s="298">
        <v>6503.4319999999998</v>
      </c>
      <c r="D29" s="305">
        <v>2.2272805419915351</v>
      </c>
      <c r="E29" s="7">
        <v>5090.9279999999999</v>
      </c>
      <c r="F29" s="121">
        <v>1.7435293972597672</v>
      </c>
      <c r="G29" s="298">
        <v>4420.0619999999999</v>
      </c>
      <c r="H29" s="305">
        <v>1.5137727413765822</v>
      </c>
      <c r="I29" s="298">
        <v>670.86599999999999</v>
      </c>
      <c r="J29" s="305">
        <v>0.22975665588318497</v>
      </c>
      <c r="K29" s="298">
        <v>1412.5039999999999</v>
      </c>
      <c r="L29" s="305">
        <v>0.483751144731768</v>
      </c>
    </row>
    <row r="30" spans="1:12" ht="25.5" customHeight="1" x14ac:dyDescent="0.2">
      <c r="A30" s="208" t="s">
        <v>28</v>
      </c>
      <c r="B30" s="298">
        <v>148</v>
      </c>
      <c r="C30" s="298">
        <v>58405.995000000003</v>
      </c>
      <c r="D30" s="305">
        <v>10.381761650331587</v>
      </c>
      <c r="E30" s="7">
        <v>46383.631000000001</v>
      </c>
      <c r="F30" s="121">
        <v>8.2447666805253697</v>
      </c>
      <c r="G30" s="298">
        <v>32517.294999999998</v>
      </c>
      <c r="H30" s="305">
        <v>5.7800026556095663</v>
      </c>
      <c r="I30" s="298">
        <v>13866.335999999999</v>
      </c>
      <c r="J30" s="305">
        <v>2.4647640249158034</v>
      </c>
      <c r="K30" s="298">
        <v>12022.364</v>
      </c>
      <c r="L30" s="305">
        <v>2.1369949698062167</v>
      </c>
    </row>
    <row r="31" spans="1:12" ht="13.5" customHeight="1" x14ac:dyDescent="0.2">
      <c r="A31" s="208" t="s">
        <v>29</v>
      </c>
      <c r="B31" s="298">
        <v>82</v>
      </c>
      <c r="C31" s="298">
        <v>5461.4859999999999</v>
      </c>
      <c r="D31" s="305">
        <v>5.0410428612041303</v>
      </c>
      <c r="E31" s="7">
        <v>5213.9549999999999</v>
      </c>
      <c r="F31" s="121">
        <v>4.8125676109742992</v>
      </c>
      <c r="G31" s="298">
        <v>3773.239</v>
      </c>
      <c r="H31" s="305">
        <v>3.4827626628662993</v>
      </c>
      <c r="I31" s="298">
        <v>1440.7159999999999</v>
      </c>
      <c r="J31" s="305">
        <v>1.3298049481080003</v>
      </c>
      <c r="K31" s="298">
        <v>247.53100000000001</v>
      </c>
      <c r="L31" s="305">
        <v>0.22847525022983117</v>
      </c>
    </row>
    <row r="32" spans="1:12" ht="13.5" customHeight="1" x14ac:dyDescent="0.2">
      <c r="A32" s="208" t="s">
        <v>30</v>
      </c>
      <c r="B32" s="298">
        <v>235</v>
      </c>
      <c r="C32" s="298">
        <v>14259.096</v>
      </c>
      <c r="D32" s="305">
        <v>8.7322632264512485</v>
      </c>
      <c r="E32" s="7">
        <v>12897.4</v>
      </c>
      <c r="F32" s="121">
        <v>7.8983612801844059</v>
      </c>
      <c r="G32" s="298">
        <v>9722.0830000000005</v>
      </c>
      <c r="H32" s="305">
        <v>5.9537987447035094</v>
      </c>
      <c r="I32" s="298">
        <v>3175.317</v>
      </c>
      <c r="J32" s="305">
        <v>1.944562535480896</v>
      </c>
      <c r="K32" s="298">
        <v>1361.6959999999999</v>
      </c>
      <c r="L32" s="305">
        <v>0.83390194626684333</v>
      </c>
    </row>
    <row r="33" spans="1:12" ht="13.5" customHeight="1" x14ac:dyDescent="0.2">
      <c r="A33" s="208" t="s">
        <v>31</v>
      </c>
      <c r="B33" s="298">
        <v>21</v>
      </c>
      <c r="C33" s="298">
        <v>18549.338</v>
      </c>
      <c r="D33" s="305">
        <v>5.8109448902271765</v>
      </c>
      <c r="E33" s="7">
        <v>16032.043</v>
      </c>
      <c r="F33" s="121">
        <v>5.022352730364414</v>
      </c>
      <c r="G33" s="298">
        <v>10557.562</v>
      </c>
      <c r="H33" s="305">
        <v>3.3073639046933434</v>
      </c>
      <c r="I33" s="298">
        <v>5474.4809999999998</v>
      </c>
      <c r="J33" s="305">
        <v>1.7149888256710706</v>
      </c>
      <c r="K33" s="298">
        <v>2517.2950000000001</v>
      </c>
      <c r="L33" s="305">
        <v>0.78859215986276288</v>
      </c>
    </row>
    <row r="34" spans="1:12" ht="13.5" customHeight="1" x14ac:dyDescent="0.2">
      <c r="A34" s="208" t="s">
        <v>32</v>
      </c>
      <c r="B34" s="298">
        <v>216</v>
      </c>
      <c r="C34" s="298">
        <v>9604.7980000000007</v>
      </c>
      <c r="D34" s="305">
        <v>6.97634240216391</v>
      </c>
      <c r="E34" s="7">
        <v>8620.9040000000005</v>
      </c>
      <c r="F34" s="121">
        <v>6.2617015079530525</v>
      </c>
      <c r="G34" s="298">
        <v>6300.3</v>
      </c>
      <c r="H34" s="305">
        <v>4.5761555876920355</v>
      </c>
      <c r="I34" s="298">
        <v>2320.6039999999998</v>
      </c>
      <c r="J34" s="305">
        <v>1.6855459202610172</v>
      </c>
      <c r="K34" s="298">
        <v>983.89400000000001</v>
      </c>
      <c r="L34" s="305">
        <v>0.71464089421085775</v>
      </c>
    </row>
    <row r="35" spans="1:12" ht="25.5" customHeight="1" x14ac:dyDescent="0.2">
      <c r="A35" s="208" t="s">
        <v>33</v>
      </c>
      <c r="B35" s="298">
        <v>295</v>
      </c>
      <c r="C35" s="298">
        <v>52934.381999999998</v>
      </c>
      <c r="D35" s="305">
        <v>6.0782970969893277</v>
      </c>
      <c r="E35" s="7">
        <v>46249.040999999997</v>
      </c>
      <c r="F35" s="121">
        <v>5.3106393430424932</v>
      </c>
      <c r="G35" s="298">
        <v>36012.849000000002</v>
      </c>
      <c r="H35" s="305">
        <v>4.1352479666432114</v>
      </c>
      <c r="I35" s="298">
        <v>10236.191999999999</v>
      </c>
      <c r="J35" s="305">
        <v>1.175391376399282</v>
      </c>
      <c r="K35" s="298">
        <v>6685.3410000000003</v>
      </c>
      <c r="L35" s="305">
        <v>0.76765775394683422</v>
      </c>
    </row>
    <row r="36" spans="1:12" ht="13.5" customHeight="1" x14ac:dyDescent="0.2">
      <c r="A36" s="208" t="s">
        <v>34</v>
      </c>
      <c r="B36" s="298">
        <v>88</v>
      </c>
      <c r="C36" s="298">
        <v>10566.725</v>
      </c>
      <c r="D36" s="305">
        <v>6.6981403571716083</v>
      </c>
      <c r="E36" s="7">
        <v>7773.4290000000001</v>
      </c>
      <c r="F36" s="121">
        <v>4.9274982076762797</v>
      </c>
      <c r="G36" s="298">
        <v>4866.6660000000002</v>
      </c>
      <c r="H36" s="305">
        <v>3.0849304717852433</v>
      </c>
      <c r="I36" s="298">
        <v>2906.7629999999999</v>
      </c>
      <c r="J36" s="305">
        <v>1.8425677358910368</v>
      </c>
      <c r="K36" s="298">
        <v>2793.2959999999998</v>
      </c>
      <c r="L36" s="305">
        <v>1.7706421494953286</v>
      </c>
    </row>
    <row r="37" spans="1:12" ht="13.5" customHeight="1" x14ac:dyDescent="0.2">
      <c r="A37" s="208" t="s">
        <v>35</v>
      </c>
      <c r="B37" s="298">
        <v>755</v>
      </c>
      <c r="C37" s="298">
        <v>106226.542</v>
      </c>
      <c r="D37" s="305">
        <v>5.2777204235450137</v>
      </c>
      <c r="E37" s="7">
        <v>95824.820999999996</v>
      </c>
      <c r="F37" s="121">
        <v>4.7609251450004377</v>
      </c>
      <c r="G37" s="298">
        <v>68720.22</v>
      </c>
      <c r="H37" s="305">
        <v>3.4142701228522201</v>
      </c>
      <c r="I37" s="298">
        <v>27104.600999999999</v>
      </c>
      <c r="J37" s="305">
        <v>1.3466550221482179</v>
      </c>
      <c r="K37" s="298">
        <v>10401.721</v>
      </c>
      <c r="L37" s="305">
        <v>0.51679527854457563</v>
      </c>
    </row>
    <row r="38" spans="1:12" ht="13.5" customHeight="1" x14ac:dyDescent="0.2">
      <c r="A38" s="208" t="s">
        <v>36</v>
      </c>
      <c r="B38" s="298">
        <v>84</v>
      </c>
      <c r="C38" s="298">
        <v>55042.902000000002</v>
      </c>
      <c r="D38" s="305">
        <v>5.141600180768533</v>
      </c>
      <c r="E38" s="7">
        <v>48680.796000000002</v>
      </c>
      <c r="F38" s="121">
        <v>4.5473109232786468</v>
      </c>
      <c r="G38" s="298">
        <v>35848.582999999999</v>
      </c>
      <c r="H38" s="305">
        <v>3.3486439510964696</v>
      </c>
      <c r="I38" s="298">
        <v>12832.213</v>
      </c>
      <c r="J38" s="305">
        <v>1.1986669721821774</v>
      </c>
      <c r="K38" s="298">
        <v>6362.1059999999998</v>
      </c>
      <c r="L38" s="305">
        <v>0.59428925748988615</v>
      </c>
    </row>
    <row r="39" spans="1:12" ht="13.5" customHeight="1" x14ac:dyDescent="0.2">
      <c r="A39" s="208" t="s">
        <v>37</v>
      </c>
      <c r="B39" s="298">
        <v>73</v>
      </c>
      <c r="C39" s="298">
        <v>4348.5320000000002</v>
      </c>
      <c r="D39" s="305">
        <v>6.1621431658601216</v>
      </c>
      <c r="E39" s="7">
        <v>3766.7779999999998</v>
      </c>
      <c r="F39" s="121">
        <v>5.3377611823972453</v>
      </c>
      <c r="G39" s="298">
        <v>2729.33</v>
      </c>
      <c r="H39" s="305">
        <v>3.8676321588244047</v>
      </c>
      <c r="I39" s="298">
        <v>1037.4480000000001</v>
      </c>
      <c r="J39" s="305">
        <v>1.4701290235728406</v>
      </c>
      <c r="K39" s="298">
        <v>581.75400000000002</v>
      </c>
      <c r="L39" s="305">
        <v>0.8243819834628765</v>
      </c>
    </row>
    <row r="40" spans="1:12" ht="25.5" customHeight="1" x14ac:dyDescent="0.2">
      <c r="A40" s="208" t="s">
        <v>38</v>
      </c>
      <c r="B40" s="298">
        <v>251</v>
      </c>
      <c r="C40" s="298">
        <v>176063.535</v>
      </c>
      <c r="D40" s="305">
        <v>15.125852798836554</v>
      </c>
      <c r="E40" s="7">
        <v>151213.34899999999</v>
      </c>
      <c r="F40" s="121">
        <v>12.990940220489716</v>
      </c>
      <c r="G40" s="298">
        <v>112199.894</v>
      </c>
      <c r="H40" s="305">
        <v>9.6392423376542151</v>
      </c>
      <c r="I40" s="298">
        <v>39013.455000000002</v>
      </c>
      <c r="J40" s="305">
        <v>3.3516978828355</v>
      </c>
      <c r="K40" s="298">
        <v>24850.186000000002</v>
      </c>
      <c r="L40" s="305">
        <v>2.1349125783468392</v>
      </c>
    </row>
    <row r="41" spans="1:12" ht="13.5" customHeight="1" x14ac:dyDescent="0.2">
      <c r="A41" s="208" t="s">
        <v>39</v>
      </c>
      <c r="B41" s="298">
        <v>121</v>
      </c>
      <c r="C41" s="298">
        <v>30124.679</v>
      </c>
      <c r="D41" s="305">
        <v>9.1815233170507504</v>
      </c>
      <c r="E41" s="7">
        <v>25060.638999999999</v>
      </c>
      <c r="F41" s="121">
        <v>7.6380844197108759</v>
      </c>
      <c r="G41" s="298">
        <v>17610.166000000001</v>
      </c>
      <c r="H41" s="305">
        <v>5.3672986771455502</v>
      </c>
      <c r="I41" s="298">
        <v>7450.473</v>
      </c>
      <c r="J41" s="305">
        <v>2.2707857425653253</v>
      </c>
      <c r="K41" s="298">
        <v>5064.04</v>
      </c>
      <c r="L41" s="305">
        <v>1.5434388973398747</v>
      </c>
    </row>
    <row r="42" spans="1:12" ht="13.5" customHeight="1" x14ac:dyDescent="0.2">
      <c r="A42" s="208" t="s">
        <v>40</v>
      </c>
      <c r="B42" s="298">
        <v>136</v>
      </c>
      <c r="C42" s="298">
        <v>51732.9</v>
      </c>
      <c r="D42" s="305">
        <v>13.522162504646104</v>
      </c>
      <c r="E42" s="7">
        <v>49506.025999999998</v>
      </c>
      <c r="F42" s="121">
        <v>12.940092833211267</v>
      </c>
      <c r="G42" s="298">
        <v>36765.466</v>
      </c>
      <c r="H42" s="305">
        <v>9.6099117932890135</v>
      </c>
      <c r="I42" s="298">
        <v>12740.56</v>
      </c>
      <c r="J42" s="305">
        <v>3.330181039922254</v>
      </c>
      <c r="K42" s="298">
        <v>2226.8739999999998</v>
      </c>
      <c r="L42" s="305">
        <v>0.58206967143483723</v>
      </c>
    </row>
    <row r="43" spans="1:12" ht="13.5" customHeight="1" x14ac:dyDescent="0.2">
      <c r="A43" s="208" t="s">
        <v>41</v>
      </c>
      <c r="B43" s="298">
        <v>443</v>
      </c>
      <c r="C43" s="298">
        <v>69627.406000000003</v>
      </c>
      <c r="D43" s="305">
        <v>5.4786736473376294</v>
      </c>
      <c r="E43" s="7">
        <v>56955.961000000003</v>
      </c>
      <c r="F43" s="121">
        <v>4.4816134984188523</v>
      </c>
      <c r="G43" s="298">
        <v>43663.250999999997</v>
      </c>
      <c r="H43" s="305">
        <v>3.4356687453039454</v>
      </c>
      <c r="I43" s="298">
        <v>13292.71</v>
      </c>
      <c r="J43" s="305">
        <v>1.0459447531149069</v>
      </c>
      <c r="K43" s="298">
        <v>12671.445</v>
      </c>
      <c r="L43" s="305">
        <v>0.99706014891877737</v>
      </c>
    </row>
    <row r="44" spans="1:12" ht="13.5" customHeight="1" x14ac:dyDescent="0.2">
      <c r="A44" s="208" t="s">
        <v>42</v>
      </c>
      <c r="B44" s="298">
        <v>48</v>
      </c>
      <c r="C44" s="298">
        <v>93187.513000000006</v>
      </c>
      <c r="D44" s="305">
        <v>84.918257958280591</v>
      </c>
      <c r="E44" s="7">
        <v>6169.7370000000001</v>
      </c>
      <c r="F44" s="121">
        <v>5.6222481020686566</v>
      </c>
      <c r="G44" s="298">
        <v>4698.04</v>
      </c>
      <c r="H44" s="305">
        <v>4.2811462584941031</v>
      </c>
      <c r="I44" s="298">
        <v>1471.6969999999999</v>
      </c>
      <c r="J44" s="305">
        <v>1.3411018435745536</v>
      </c>
      <c r="K44" s="298">
        <v>87017.775999999998</v>
      </c>
      <c r="L44" s="305">
        <v>79.296009856211938</v>
      </c>
    </row>
    <row r="45" spans="1:12" ht="25.5" customHeight="1" x14ac:dyDescent="0.2">
      <c r="A45" s="208" t="s">
        <v>43</v>
      </c>
      <c r="B45" s="298">
        <v>42</v>
      </c>
      <c r="C45" s="298">
        <v>31552.37</v>
      </c>
      <c r="D45" s="305">
        <v>6.1217918060296377</v>
      </c>
      <c r="E45" s="7">
        <v>22173.117999999999</v>
      </c>
      <c r="F45" s="121">
        <v>4.3020290420823626</v>
      </c>
      <c r="G45" s="298">
        <v>15764.16</v>
      </c>
      <c r="H45" s="305">
        <v>3.0585628121418513</v>
      </c>
      <c r="I45" s="298">
        <v>6408.9579999999996</v>
      </c>
      <c r="J45" s="305">
        <v>1.2434662299405115</v>
      </c>
      <c r="K45" s="298">
        <v>9379.2520000000004</v>
      </c>
      <c r="L45" s="305">
        <v>1.8197627639472755</v>
      </c>
    </row>
    <row r="46" spans="1:12" ht="13.5" customHeight="1" x14ac:dyDescent="0.2">
      <c r="A46" s="208" t="s">
        <v>44</v>
      </c>
      <c r="B46" s="298">
        <v>106</v>
      </c>
      <c r="C46" s="298">
        <v>5819.6030000000001</v>
      </c>
      <c r="D46" s="305">
        <v>7.0184615013537393</v>
      </c>
      <c r="E46" s="7">
        <v>5536.4470000000001</v>
      </c>
      <c r="F46" s="121">
        <v>6.6769743784559541</v>
      </c>
      <c r="G46" s="298">
        <v>4166.9049999999997</v>
      </c>
      <c r="H46" s="305">
        <v>5.0253019531226446</v>
      </c>
      <c r="I46" s="298">
        <v>1369.5419999999999</v>
      </c>
      <c r="J46" s="305">
        <v>1.6516724253333093</v>
      </c>
      <c r="K46" s="298">
        <v>283.15600000000001</v>
      </c>
      <c r="L46" s="305">
        <v>0.34148712289778516</v>
      </c>
    </row>
    <row r="47" spans="1:12" ht="13.5" customHeight="1" x14ac:dyDescent="0.2">
      <c r="A47" s="208" t="s">
        <v>45</v>
      </c>
      <c r="B47" s="298">
        <v>185</v>
      </c>
      <c r="C47" s="298">
        <v>31614.575000000001</v>
      </c>
      <c r="D47" s="305">
        <v>4.5984093929538012</v>
      </c>
      <c r="E47" s="7">
        <v>27845.785</v>
      </c>
      <c r="F47" s="121">
        <v>4.0502306071858332</v>
      </c>
      <c r="G47" s="298">
        <v>17944.383999999998</v>
      </c>
      <c r="H47" s="305">
        <v>2.6100500777369269</v>
      </c>
      <c r="I47" s="298">
        <v>9901.4009999999998</v>
      </c>
      <c r="J47" s="305">
        <v>1.4401805294489063</v>
      </c>
      <c r="K47" s="298">
        <v>3768.79</v>
      </c>
      <c r="L47" s="305">
        <v>0.54817878576796797</v>
      </c>
    </row>
    <row r="48" spans="1:12" ht="13.5" customHeight="1" x14ac:dyDescent="0.2">
      <c r="A48" s="208" t="s">
        <v>46</v>
      </c>
      <c r="B48" s="298">
        <v>542</v>
      </c>
      <c r="C48" s="298">
        <v>131131.098</v>
      </c>
      <c r="D48" s="305">
        <v>4.777777040978723</v>
      </c>
      <c r="E48" s="7">
        <v>109784.31</v>
      </c>
      <c r="F48" s="121">
        <v>4.0000042993439351</v>
      </c>
      <c r="G48" s="298">
        <v>80312.221999999994</v>
      </c>
      <c r="H48" s="305">
        <v>2.9261852926876757</v>
      </c>
      <c r="I48" s="298">
        <v>29472.088</v>
      </c>
      <c r="J48" s="305">
        <v>1.073819006656259</v>
      </c>
      <c r="K48" s="298">
        <v>21346.788</v>
      </c>
      <c r="L48" s="305">
        <v>0.77777274163478838</v>
      </c>
    </row>
    <row r="49" spans="1:12" ht="13.5" customHeight="1" x14ac:dyDescent="0.2">
      <c r="A49" s="208" t="s">
        <v>47</v>
      </c>
      <c r="B49" s="298">
        <v>71</v>
      </c>
      <c r="C49" s="298">
        <v>36672.777999999998</v>
      </c>
      <c r="D49" s="305">
        <v>11.217294062625504</v>
      </c>
      <c r="E49" s="7">
        <v>34992.552000000003</v>
      </c>
      <c r="F49" s="121">
        <v>10.703354564132399</v>
      </c>
      <c r="G49" s="298">
        <v>24558.258999999998</v>
      </c>
      <c r="H49" s="305">
        <v>7.511762890422955</v>
      </c>
      <c r="I49" s="298">
        <v>10434.293</v>
      </c>
      <c r="J49" s="305">
        <v>3.1915916737094436</v>
      </c>
      <c r="K49" s="298">
        <v>1680.2260000000001</v>
      </c>
      <c r="L49" s="305">
        <v>0.51393949849310572</v>
      </c>
    </row>
    <row r="50" spans="1:12" ht="25.5" customHeight="1" x14ac:dyDescent="0.2">
      <c r="A50" s="208" t="s">
        <v>48</v>
      </c>
      <c r="B50" s="298">
        <v>166</v>
      </c>
      <c r="C50" s="298">
        <v>4324.45</v>
      </c>
      <c r="D50" s="305">
        <v>7.101672759280973</v>
      </c>
      <c r="E50" s="7">
        <v>4024.7820000000002</v>
      </c>
      <c r="F50" s="121">
        <v>6.6095537447408095</v>
      </c>
      <c r="G50" s="298">
        <v>3255.203</v>
      </c>
      <c r="H50" s="305">
        <v>5.3457402608492872</v>
      </c>
      <c r="I50" s="298">
        <v>769.57899999999995</v>
      </c>
      <c r="J50" s="305">
        <v>1.2638134838915218</v>
      </c>
      <c r="K50" s="298">
        <v>299.66800000000001</v>
      </c>
      <c r="L50" s="305">
        <v>0.49211901454016366</v>
      </c>
    </row>
    <row r="51" spans="1:12" ht="13.5" customHeight="1" x14ac:dyDescent="0.2">
      <c r="A51" s="208" t="s">
        <v>49</v>
      </c>
      <c r="B51" s="298">
        <v>94</v>
      </c>
      <c r="C51" s="298">
        <v>65946.650999999998</v>
      </c>
      <c r="D51" s="305">
        <v>7.7254916684629302</v>
      </c>
      <c r="E51" s="7">
        <v>55366.266000000003</v>
      </c>
      <c r="F51" s="121">
        <v>6.4860249946112107</v>
      </c>
      <c r="G51" s="298">
        <v>41069.148000000001</v>
      </c>
      <c r="H51" s="305">
        <v>4.8111519826059252</v>
      </c>
      <c r="I51" s="298">
        <v>14297.118</v>
      </c>
      <c r="J51" s="305">
        <v>1.6748730120052857</v>
      </c>
      <c r="K51" s="298">
        <v>10580.385</v>
      </c>
      <c r="L51" s="305">
        <v>1.2394666738517193</v>
      </c>
    </row>
    <row r="52" spans="1:12" ht="13.5" customHeight="1" x14ac:dyDescent="0.2">
      <c r="A52" s="208" t="s">
        <v>50</v>
      </c>
      <c r="B52" s="298">
        <v>59</v>
      </c>
      <c r="C52" s="298">
        <v>91458.717999999993</v>
      </c>
      <c r="D52" s="305">
        <v>11.671892206663026</v>
      </c>
      <c r="E52" s="7">
        <v>81975.260999999999</v>
      </c>
      <c r="F52" s="121">
        <v>10.461620618879302</v>
      </c>
      <c r="G52" s="298">
        <v>48983.413999999997</v>
      </c>
      <c r="H52" s="305">
        <v>6.2512261337661501</v>
      </c>
      <c r="I52" s="298">
        <v>32991.847000000002</v>
      </c>
      <c r="J52" s="305">
        <v>4.2103944851131514</v>
      </c>
      <c r="K52" s="298">
        <v>9483.4570000000003</v>
      </c>
      <c r="L52" s="305">
        <v>1.2102715877837247</v>
      </c>
    </row>
    <row r="53" spans="1:12" ht="13.5" customHeight="1" x14ac:dyDescent="0.2">
      <c r="A53" s="208" t="s">
        <v>51</v>
      </c>
      <c r="B53" s="298">
        <v>96</v>
      </c>
      <c r="C53" s="298">
        <v>5836.5860000000002</v>
      </c>
      <c r="D53" s="305">
        <v>3.2539075305120768</v>
      </c>
      <c r="E53" s="7">
        <v>5200.027</v>
      </c>
      <c r="F53" s="121">
        <v>2.8990247062522716</v>
      </c>
      <c r="G53" s="298">
        <v>3572.6860000000001</v>
      </c>
      <c r="H53" s="305">
        <v>1.9917790776243285</v>
      </c>
      <c r="I53" s="298">
        <v>1627.3409999999999</v>
      </c>
      <c r="J53" s="305">
        <v>0.90724562862794333</v>
      </c>
      <c r="K53" s="298">
        <v>636.55899999999997</v>
      </c>
      <c r="L53" s="305">
        <v>0.35488282425980477</v>
      </c>
    </row>
    <row r="54" spans="1:12" ht="13.5" customHeight="1" x14ac:dyDescent="0.2">
      <c r="A54" s="208" t="s">
        <v>52</v>
      </c>
      <c r="B54" s="298">
        <v>381</v>
      </c>
      <c r="C54" s="298">
        <v>50209.968000000001</v>
      </c>
      <c r="D54" s="305">
        <v>8.4366649863897578</v>
      </c>
      <c r="E54" s="7">
        <v>46457.321000000004</v>
      </c>
      <c r="F54" s="121">
        <v>7.8061163759787613</v>
      </c>
      <c r="G54" s="298">
        <v>37690.459000000003</v>
      </c>
      <c r="H54" s="305">
        <v>6.333040797123366</v>
      </c>
      <c r="I54" s="298">
        <v>8766.8619999999992</v>
      </c>
      <c r="J54" s="305">
        <v>1.4730755788553953</v>
      </c>
      <c r="K54" s="298">
        <v>3752.6469999999999</v>
      </c>
      <c r="L54" s="305">
        <v>0.63054861041099575</v>
      </c>
    </row>
    <row r="55" spans="1:12" ht="13.5" customHeight="1" x14ac:dyDescent="0.2">
      <c r="A55" s="208" t="s">
        <v>53</v>
      </c>
      <c r="B55" s="298">
        <v>23</v>
      </c>
      <c r="C55" s="298">
        <v>7590.1440000000002</v>
      </c>
      <c r="D55" s="305">
        <v>13.055369886528799</v>
      </c>
      <c r="E55" s="7">
        <v>4353.665</v>
      </c>
      <c r="F55" s="121">
        <v>7.4884886158990405</v>
      </c>
      <c r="G55" s="298">
        <v>3279.607</v>
      </c>
      <c r="H55" s="305">
        <v>5.6410632614412926</v>
      </c>
      <c r="I55" s="298">
        <v>1074.058</v>
      </c>
      <c r="J55" s="305">
        <v>1.8474253544577479</v>
      </c>
      <c r="K55" s="298">
        <v>3236.4789999999998</v>
      </c>
      <c r="L55" s="305">
        <v>5.566881270629759</v>
      </c>
    </row>
    <row r="56" spans="1:12" ht="25.5" customHeight="1" x14ac:dyDescent="0.2">
      <c r="A56" s="148" t="s">
        <v>54</v>
      </c>
      <c r="B56" s="300"/>
      <c r="C56" s="300"/>
      <c r="D56" s="306"/>
      <c r="E56" s="13"/>
      <c r="F56" s="217"/>
      <c r="G56" s="300"/>
      <c r="H56" s="216"/>
      <c r="I56" s="298"/>
      <c r="J56" s="305"/>
      <c r="K56" s="298"/>
      <c r="L56" s="305"/>
    </row>
    <row r="57" spans="1:12" ht="13.5" customHeight="1" x14ac:dyDescent="0.2">
      <c r="A57" s="148" t="s">
        <v>63</v>
      </c>
      <c r="B57" s="12">
        <v>1</v>
      </c>
      <c r="C57" s="12">
        <v>12.73</v>
      </c>
      <c r="D57" s="216">
        <v>0.23869794303500777</v>
      </c>
      <c r="E57" s="12">
        <v>6.4950000000000001</v>
      </c>
      <c r="F57" s="216">
        <v>0.12178657816279462</v>
      </c>
      <c r="G57" s="12">
        <v>2.3519999999999999</v>
      </c>
      <c r="H57" s="216">
        <v>4.4101929459413852E-2</v>
      </c>
      <c r="I57" s="298">
        <v>4.1429999999999998</v>
      </c>
      <c r="J57" s="305">
        <v>7.7684648703380779E-2</v>
      </c>
      <c r="K57" s="298">
        <v>6.2350000000000003</v>
      </c>
      <c r="L57" s="305">
        <v>0.11691136487221315</v>
      </c>
    </row>
    <row r="58" spans="1:12" ht="13.5" customHeight="1" x14ac:dyDescent="0.2">
      <c r="A58" s="148" t="s">
        <v>55</v>
      </c>
      <c r="B58" s="12">
        <v>1</v>
      </c>
      <c r="C58" s="12">
        <v>16.923999999999999</v>
      </c>
      <c r="D58" s="305">
        <v>9.7853739765946621E-2</v>
      </c>
      <c r="E58" s="12">
        <v>16.923999999999999</v>
      </c>
      <c r="F58" s="216">
        <v>9.7853739765946621E-2</v>
      </c>
      <c r="G58" s="12">
        <v>16.923999999999999</v>
      </c>
      <c r="H58" s="216">
        <v>9.7853739765946621E-2</v>
      </c>
      <c r="I58" s="298">
        <v>0</v>
      </c>
      <c r="J58" s="305">
        <v>0</v>
      </c>
      <c r="K58" s="298">
        <v>0</v>
      </c>
      <c r="L58" s="305">
        <v>0</v>
      </c>
    </row>
    <row r="59" spans="1:12" ht="13.5" customHeight="1" x14ac:dyDescent="0.2">
      <c r="A59" s="148" t="s">
        <v>68</v>
      </c>
      <c r="B59" s="12">
        <v>1</v>
      </c>
      <c r="C59" s="12">
        <v>30.402000000000001</v>
      </c>
      <c r="D59" s="305">
        <v>0.5926893459401501</v>
      </c>
      <c r="E59" s="12">
        <v>30.402000000000001</v>
      </c>
      <c r="F59" s="216">
        <v>0.5926893459401501</v>
      </c>
      <c r="G59" s="12">
        <v>23.123999999999999</v>
      </c>
      <c r="H59" s="216">
        <v>0.45080417194658351</v>
      </c>
      <c r="I59" s="298">
        <v>7.2779999999999996</v>
      </c>
      <c r="J59" s="305">
        <v>0.14188517399356662</v>
      </c>
      <c r="K59" s="298">
        <v>0</v>
      </c>
      <c r="L59" s="305">
        <v>0</v>
      </c>
    </row>
    <row r="60" spans="1:12" ht="13.5" customHeight="1" x14ac:dyDescent="0.2">
      <c r="A60" s="148" t="s">
        <v>240</v>
      </c>
      <c r="B60" s="539">
        <v>3</v>
      </c>
      <c r="C60" s="539">
        <v>0</v>
      </c>
      <c r="D60" s="561">
        <v>0</v>
      </c>
      <c r="E60" s="539">
        <v>0</v>
      </c>
      <c r="F60" s="540">
        <v>0</v>
      </c>
      <c r="G60" s="539">
        <v>0</v>
      </c>
      <c r="H60" s="540">
        <v>0</v>
      </c>
      <c r="I60" s="562">
        <v>0</v>
      </c>
      <c r="J60" s="561">
        <v>0</v>
      </c>
      <c r="K60" s="562">
        <v>0</v>
      </c>
      <c r="L60" s="561">
        <v>0</v>
      </c>
    </row>
    <row r="61" spans="1:12" ht="13.5" customHeight="1" x14ac:dyDescent="0.2">
      <c r="A61" s="192" t="s">
        <v>148</v>
      </c>
      <c r="B61" s="552">
        <v>1</v>
      </c>
      <c r="C61" s="552" t="s">
        <v>241</v>
      </c>
      <c r="D61" s="552" t="s">
        <v>241</v>
      </c>
      <c r="E61" s="552" t="s">
        <v>241</v>
      </c>
      <c r="F61" s="552" t="s">
        <v>241</v>
      </c>
      <c r="G61" s="552" t="s">
        <v>241</v>
      </c>
      <c r="H61" s="552" t="s">
        <v>241</v>
      </c>
      <c r="I61" s="552" t="s">
        <v>241</v>
      </c>
      <c r="J61" s="552" t="s">
        <v>241</v>
      </c>
      <c r="K61" s="552" t="s">
        <v>241</v>
      </c>
      <c r="L61" s="552" t="s">
        <v>241</v>
      </c>
    </row>
    <row r="62" spans="1:12" s="150" customFormat="1" ht="13.5" customHeight="1" x14ac:dyDescent="0.2">
      <c r="A62" s="167" t="s">
        <v>98</v>
      </c>
      <c r="B62" s="168"/>
      <c r="C62" s="168"/>
      <c r="D62" s="169"/>
      <c r="E62" s="168"/>
      <c r="F62" s="169"/>
      <c r="G62" s="168"/>
      <c r="H62" s="169"/>
      <c r="I62" s="162"/>
      <c r="J62" s="166"/>
      <c r="K62" s="162"/>
      <c r="L62" s="166"/>
    </row>
    <row r="63" spans="1:12" s="150" customFormat="1" ht="13.5" customHeight="1" x14ac:dyDescent="0.2">
      <c r="A63" s="172" t="s">
        <v>113</v>
      </c>
      <c r="B63" s="162"/>
      <c r="C63" s="162"/>
      <c r="D63" s="166"/>
      <c r="E63" s="162"/>
      <c r="F63" s="166"/>
      <c r="G63" s="162"/>
      <c r="H63" s="166"/>
      <c r="I63" s="162"/>
      <c r="J63" s="166"/>
      <c r="K63" s="162"/>
      <c r="L63" s="166"/>
    </row>
    <row r="64" spans="1:12" s="150" customFormat="1" ht="13.5" customHeight="1" x14ac:dyDescent="0.2">
      <c r="A64" s="172" t="s">
        <v>112</v>
      </c>
      <c r="B64" s="162"/>
      <c r="C64" s="162"/>
      <c r="D64" s="166"/>
      <c r="E64" s="162"/>
      <c r="F64" s="166"/>
      <c r="G64" s="162"/>
      <c r="H64" s="166"/>
      <c r="I64" s="162"/>
      <c r="J64" s="166"/>
      <c r="K64" s="162"/>
      <c r="L64" s="166"/>
    </row>
    <row r="65" spans="1:12" s="150" customFormat="1" ht="11.25" x14ac:dyDescent="0.2">
      <c r="A65" s="433" t="s">
        <v>147</v>
      </c>
      <c r="B65" s="433"/>
      <c r="C65" s="433"/>
      <c r="D65" s="433"/>
      <c r="E65" s="433"/>
      <c r="F65" s="433"/>
      <c r="G65" s="433"/>
      <c r="H65" s="433"/>
      <c r="I65" s="433"/>
      <c r="J65" s="433"/>
      <c r="K65" s="433"/>
      <c r="L65" s="433"/>
    </row>
    <row r="66" spans="1:12" s="150" customFormat="1" ht="13.5" customHeight="1" x14ac:dyDescent="0.2">
      <c r="A66" s="367" t="s">
        <v>171</v>
      </c>
      <c r="B66" s="367"/>
      <c r="C66" s="367"/>
      <c r="D66" s="367"/>
      <c r="E66" s="367"/>
      <c r="F66" s="367"/>
      <c r="G66" s="367"/>
      <c r="H66" s="367"/>
      <c r="I66" s="367"/>
      <c r="J66" s="367"/>
      <c r="K66" s="367"/>
      <c r="L66" s="367"/>
    </row>
    <row r="67" spans="1:12" s="150" customFormat="1" ht="25.5" customHeight="1" x14ac:dyDescent="0.2">
      <c r="A67" s="361" t="s">
        <v>243</v>
      </c>
      <c r="B67" s="361"/>
      <c r="C67" s="361"/>
      <c r="D67" s="361"/>
      <c r="E67" s="361"/>
      <c r="F67" s="361"/>
      <c r="G67" s="361"/>
      <c r="H67" s="361"/>
      <c r="I67" s="361"/>
      <c r="J67" s="351"/>
      <c r="K67" s="351"/>
      <c r="L67" s="351"/>
    </row>
    <row r="68" spans="1:12" s="150" customFormat="1" ht="26.25" customHeight="1" x14ac:dyDescent="0.2">
      <c r="A68" s="436" t="s">
        <v>235</v>
      </c>
      <c r="B68" s="436"/>
      <c r="C68" s="436"/>
      <c r="D68" s="436"/>
      <c r="E68" s="436"/>
      <c r="F68" s="436"/>
      <c r="G68" s="436"/>
      <c r="H68" s="436"/>
      <c r="I68" s="436"/>
      <c r="J68" s="436"/>
      <c r="K68" s="436"/>
      <c r="L68" s="436"/>
    </row>
    <row r="69" spans="1:12" ht="13.5" customHeight="1" x14ac:dyDescent="0.2">
      <c r="A69" s="436" t="s">
        <v>236</v>
      </c>
      <c r="B69" s="436"/>
      <c r="C69" s="436"/>
      <c r="D69" s="436"/>
      <c r="E69" s="436"/>
      <c r="F69" s="436"/>
      <c r="G69" s="436"/>
      <c r="H69" s="436"/>
      <c r="I69" s="436"/>
      <c r="J69" s="436"/>
      <c r="K69" s="436"/>
      <c r="L69" s="436"/>
    </row>
    <row r="71" spans="1:12" ht="13.5" customHeight="1" x14ac:dyDescent="0.2">
      <c r="A71" s="499"/>
      <c r="B71" s="499"/>
      <c r="C71" s="499"/>
      <c r="D71" s="499"/>
      <c r="E71" s="499"/>
      <c r="F71" s="499"/>
      <c r="G71" s="499"/>
      <c r="H71" s="499"/>
    </row>
    <row r="72" spans="1:12" ht="13.5" customHeight="1" x14ac:dyDescent="0.2">
      <c r="A72" s="211"/>
      <c r="B72" s="45"/>
      <c r="C72" s="16"/>
      <c r="D72" s="303"/>
      <c r="E72" s="294"/>
      <c r="F72" s="303"/>
    </row>
    <row r="73" spans="1:12" ht="13.5" customHeight="1" x14ac:dyDescent="0.2">
      <c r="A73" s="211"/>
      <c r="B73" s="45"/>
      <c r="C73" s="16"/>
      <c r="D73" s="303"/>
      <c r="E73" s="294"/>
      <c r="F73" s="303"/>
    </row>
    <row r="74" spans="1:12" ht="13.5" customHeight="1" x14ac:dyDescent="0.2">
      <c r="B74" s="13"/>
      <c r="C74" s="16"/>
      <c r="D74" s="303"/>
      <c r="E74" s="294"/>
      <c r="F74" s="303"/>
    </row>
    <row r="75" spans="1:12" ht="13.5" customHeight="1" x14ac:dyDescent="0.2">
      <c r="A75" s="212"/>
      <c r="B75" s="294"/>
      <c r="C75" s="294"/>
      <c r="D75" s="303"/>
      <c r="E75" s="294"/>
      <c r="F75" s="303"/>
    </row>
    <row r="77" spans="1:12" ht="13.5" customHeight="1" x14ac:dyDescent="0.2">
      <c r="A77" s="208"/>
    </row>
  </sheetData>
  <mergeCells count="14">
    <mergeCell ref="A1:L1"/>
    <mergeCell ref="A71:H71"/>
    <mergeCell ref="A66:L66"/>
    <mergeCell ref="A68:L68"/>
    <mergeCell ref="A65:L65"/>
    <mergeCell ref="K2:L2"/>
    <mergeCell ref="E2:F2"/>
    <mergeCell ref="A2:A3"/>
    <mergeCell ref="B2:B3"/>
    <mergeCell ref="C2:D2"/>
    <mergeCell ref="G2:H2"/>
    <mergeCell ref="I2:J2"/>
    <mergeCell ref="A67:I67"/>
    <mergeCell ref="A69:L69"/>
  </mergeCells>
  <conditionalFormatting sqref="D62:F64 H62:H64 J62:J64 L62:L64">
    <cfRule type="cellIs" dxfId="3" priority="1" operator="between">
      <formula>0.0000001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4C1A6-8A57-4FD1-90DB-AE054ABD5B71}">
  <dimension ref="A1:BL94"/>
  <sheetViews>
    <sheetView showGridLines="0" topLeftCell="A12" zoomScale="150" zoomScaleNormal="150" workbookViewId="0">
      <selection activeCell="B17" sqref="B17"/>
    </sheetView>
  </sheetViews>
  <sheetFormatPr defaultColWidth="7.7109375" defaultRowHeight="13.5" customHeight="1" x14ac:dyDescent="0.2"/>
  <cols>
    <col min="1" max="1" width="18.140625" style="148" customWidth="1"/>
    <col min="2" max="2" width="8.85546875" style="149" customWidth="1"/>
    <col min="3" max="3" width="12.28515625" style="149" customWidth="1"/>
    <col min="4" max="4" width="12.28515625" style="304" customWidth="1"/>
    <col min="5" max="5" width="12.28515625" style="149" customWidth="1"/>
    <col min="6" max="6" width="12.28515625" style="304" customWidth="1"/>
    <col min="7" max="7" width="12.28515625" style="149" customWidth="1"/>
    <col min="8" max="8" width="12.28515625" style="304" customWidth="1"/>
    <col min="9" max="9" width="12.28515625" style="149" customWidth="1"/>
    <col min="10" max="10" width="12.28515625" style="304" customWidth="1"/>
    <col min="11" max="11" width="12.28515625" style="149" customWidth="1"/>
    <col min="12" max="12" width="12.28515625" style="304" customWidth="1"/>
    <col min="13" max="16384" width="7.7109375" style="148"/>
  </cols>
  <sheetData>
    <row r="1" spans="1:12" s="153" customFormat="1" ht="25.5" customHeight="1" x14ac:dyDescent="0.2">
      <c r="A1" s="534" t="s">
        <v>170</v>
      </c>
      <c r="B1" s="534"/>
      <c r="C1" s="534"/>
      <c r="D1" s="534"/>
      <c r="E1" s="534"/>
      <c r="F1" s="534"/>
      <c r="G1" s="534"/>
      <c r="H1" s="534"/>
      <c r="I1" s="534"/>
      <c r="J1" s="534"/>
      <c r="K1" s="534"/>
      <c r="L1" s="534"/>
    </row>
    <row r="2" spans="1:12" ht="13.5" customHeight="1" x14ac:dyDescent="0.2">
      <c r="A2" s="537" t="s">
        <v>120</v>
      </c>
      <c r="B2" s="428" t="s">
        <v>115</v>
      </c>
      <c r="C2" s="473" t="s">
        <v>107</v>
      </c>
      <c r="D2" s="475"/>
      <c r="E2" s="535" t="s">
        <v>114</v>
      </c>
      <c r="F2" s="536"/>
      <c r="G2" s="473" t="s">
        <v>104</v>
      </c>
      <c r="H2" s="475"/>
      <c r="I2" s="473" t="s">
        <v>102</v>
      </c>
      <c r="J2" s="474"/>
      <c r="K2" s="473" t="s">
        <v>103</v>
      </c>
      <c r="L2" s="474"/>
    </row>
    <row r="3" spans="1:12" ht="25.5" customHeight="1" x14ac:dyDescent="0.2">
      <c r="A3" s="538"/>
      <c r="B3" s="429"/>
      <c r="C3" s="188" t="s">
        <v>137</v>
      </c>
      <c r="D3" s="194" t="s">
        <v>146</v>
      </c>
      <c r="E3" s="188" t="s">
        <v>137</v>
      </c>
      <c r="F3" s="194" t="s">
        <v>146</v>
      </c>
      <c r="G3" s="173" t="s">
        <v>137</v>
      </c>
      <c r="H3" s="194" t="s">
        <v>146</v>
      </c>
      <c r="I3" s="188" t="s">
        <v>137</v>
      </c>
      <c r="J3" s="194" t="s">
        <v>146</v>
      </c>
      <c r="K3" s="173" t="s">
        <v>137</v>
      </c>
      <c r="L3" s="204" t="s">
        <v>146</v>
      </c>
    </row>
    <row r="4" spans="1:12" ht="25.5" customHeight="1" x14ac:dyDescent="0.2">
      <c r="A4" s="208" t="s">
        <v>66</v>
      </c>
      <c r="B4" s="12">
        <v>9045</v>
      </c>
      <c r="C4" s="12">
        <v>2524506.79</v>
      </c>
      <c r="D4" s="216">
        <v>7.7799798583350377</v>
      </c>
      <c r="E4" s="12">
        <v>1961256.1529999999</v>
      </c>
      <c r="F4" s="216">
        <v>6.044164122599037</v>
      </c>
      <c r="G4" s="12">
        <v>1416508.659</v>
      </c>
      <c r="H4" s="216">
        <v>4.3653710419123781</v>
      </c>
      <c r="I4" s="12">
        <v>544747.49399999995</v>
      </c>
      <c r="J4" s="216">
        <v>1.6787930806866582</v>
      </c>
      <c r="K4" s="12">
        <v>563250.63699999999</v>
      </c>
      <c r="L4" s="216">
        <v>1.7358157357360009</v>
      </c>
    </row>
    <row r="5" spans="1:12" ht="25.5" customHeight="1" x14ac:dyDescent="0.2">
      <c r="A5" s="153" t="s">
        <v>87</v>
      </c>
      <c r="B5" s="309">
        <v>35</v>
      </c>
      <c r="C5" s="309">
        <v>367297.76299999998</v>
      </c>
      <c r="D5" s="310">
        <v>5.9750137976808961</v>
      </c>
      <c r="E5" s="22">
        <v>313449.78100000002</v>
      </c>
      <c r="F5" s="115">
        <v>5.0990421260884604</v>
      </c>
      <c r="G5" s="309">
        <v>191053.057</v>
      </c>
      <c r="H5" s="310">
        <v>3.1079542721421767</v>
      </c>
      <c r="I5" s="12">
        <v>122396.724</v>
      </c>
      <c r="J5" s="216">
        <v>1.9910878539462831</v>
      </c>
      <c r="K5" s="12">
        <v>53847.982000000004</v>
      </c>
      <c r="L5" s="216">
        <v>0.8759716715924365</v>
      </c>
    </row>
    <row r="6" spans="1:12" ht="25.5" customHeight="1" x14ac:dyDescent="0.2">
      <c r="A6" s="153" t="s">
        <v>88</v>
      </c>
      <c r="B6" s="309">
        <v>61</v>
      </c>
      <c r="C6" s="309">
        <v>404179.34600000002</v>
      </c>
      <c r="D6" s="310">
        <v>9.1083759447352488</v>
      </c>
      <c r="E6" s="22">
        <v>337300.96399999998</v>
      </c>
      <c r="F6" s="115">
        <v>7.6012394424370466</v>
      </c>
      <c r="G6" s="309">
        <v>221059.13399999999</v>
      </c>
      <c r="H6" s="310">
        <v>4.9816738990161209</v>
      </c>
      <c r="I6" s="12">
        <v>116241.83</v>
      </c>
      <c r="J6" s="216">
        <v>2.6195655434209253</v>
      </c>
      <c r="K6" s="12">
        <v>66878.381999999998</v>
      </c>
      <c r="L6" s="216">
        <v>1.5071365022982022</v>
      </c>
    </row>
    <row r="7" spans="1:12" ht="25.5" customHeight="1" x14ac:dyDescent="0.2">
      <c r="A7" s="153" t="s">
        <v>89</v>
      </c>
      <c r="B7" s="309">
        <v>123</v>
      </c>
      <c r="C7" s="309">
        <v>342372.31699999998</v>
      </c>
      <c r="D7" s="310">
        <v>8.082619478105272</v>
      </c>
      <c r="E7" s="22">
        <v>268354.78700000001</v>
      </c>
      <c r="F7" s="115">
        <v>6.3352365852902519</v>
      </c>
      <c r="G7" s="309">
        <v>193409.81899999999</v>
      </c>
      <c r="H7" s="310">
        <v>4.5659590238021934</v>
      </c>
      <c r="I7" s="12">
        <v>74944.967999999993</v>
      </c>
      <c r="J7" s="216">
        <v>1.7692775614880578</v>
      </c>
      <c r="K7" s="12">
        <v>74017.53</v>
      </c>
      <c r="L7" s="216">
        <v>1.7473828928150208</v>
      </c>
    </row>
    <row r="8" spans="1:12" ht="25.5" customHeight="1" x14ac:dyDescent="0.2">
      <c r="A8" s="153" t="s">
        <v>90</v>
      </c>
      <c r="B8" s="309">
        <v>374</v>
      </c>
      <c r="C8" s="309">
        <v>371361.72499999998</v>
      </c>
      <c r="D8" s="310">
        <v>6.4574787536790037</v>
      </c>
      <c r="E8" s="22">
        <v>306737.60600000003</v>
      </c>
      <c r="F8" s="115">
        <v>5.3337526200347147</v>
      </c>
      <c r="G8" s="309">
        <v>233303.16200000001</v>
      </c>
      <c r="H8" s="310">
        <v>4.0568268358327195</v>
      </c>
      <c r="I8" s="12">
        <v>73434.444000000003</v>
      </c>
      <c r="J8" s="216">
        <v>1.276925784201995</v>
      </c>
      <c r="K8" s="12">
        <v>64624.118999999999</v>
      </c>
      <c r="L8" s="216">
        <v>1.1237261336442887</v>
      </c>
    </row>
    <row r="9" spans="1:12" ht="25.5" customHeight="1" x14ac:dyDescent="0.2">
      <c r="A9" s="153" t="s">
        <v>91</v>
      </c>
      <c r="B9" s="309">
        <v>578</v>
      </c>
      <c r="C9" s="309">
        <v>285175.01500000001</v>
      </c>
      <c r="D9" s="310">
        <v>7.2079809298331563</v>
      </c>
      <c r="E9" s="22">
        <v>236891.81</v>
      </c>
      <c r="F9" s="115">
        <v>5.9875920368187208</v>
      </c>
      <c r="G9" s="309">
        <v>183545.08</v>
      </c>
      <c r="H9" s="310">
        <v>4.6392193103056414</v>
      </c>
      <c r="I9" s="12">
        <v>53346.73</v>
      </c>
      <c r="J9" s="216">
        <v>1.3483727265130794</v>
      </c>
      <c r="K9" s="12">
        <v>48283.205000000002</v>
      </c>
      <c r="L9" s="216">
        <v>1.2203888930144349</v>
      </c>
    </row>
    <row r="10" spans="1:12" ht="25.5" customHeight="1" x14ac:dyDescent="0.2">
      <c r="A10" s="153" t="s">
        <v>92</v>
      </c>
      <c r="B10" s="309">
        <v>987</v>
      </c>
      <c r="C10" s="309">
        <v>378376.94199999998</v>
      </c>
      <c r="D10" s="310">
        <v>11.206522676583978</v>
      </c>
      <c r="E10" s="22">
        <v>214363.74</v>
      </c>
      <c r="F10" s="115">
        <v>6.3488861151252491</v>
      </c>
      <c r="G10" s="309">
        <v>168882.15599999999</v>
      </c>
      <c r="H10" s="310">
        <v>5.0018420807586974</v>
      </c>
      <c r="I10" s="12">
        <v>45481.584000000003</v>
      </c>
      <c r="J10" s="216">
        <v>1.3470440343665524</v>
      </c>
      <c r="K10" s="12">
        <v>164013.20199999999</v>
      </c>
      <c r="L10" s="216">
        <v>4.8576365614587278</v>
      </c>
    </row>
    <row r="11" spans="1:12" ht="25.5" customHeight="1" x14ac:dyDescent="0.2">
      <c r="A11" s="153" t="s">
        <v>93</v>
      </c>
      <c r="B11" s="309">
        <v>1733</v>
      </c>
      <c r="C11" s="309">
        <v>222375.25899999999</v>
      </c>
      <c r="D11" s="310">
        <v>8.142606785289038</v>
      </c>
      <c r="E11" s="22">
        <v>171907.70199999999</v>
      </c>
      <c r="F11" s="115">
        <v>6.2946607776571302</v>
      </c>
      <c r="G11" s="309">
        <v>135591.57399999999</v>
      </c>
      <c r="H11" s="310">
        <v>4.9648907681785799</v>
      </c>
      <c r="I11" s="12">
        <v>36316.127999999997</v>
      </c>
      <c r="J11" s="216">
        <v>1.3297700094785507</v>
      </c>
      <c r="K11" s="12">
        <v>50467.557000000001</v>
      </c>
      <c r="L11" s="216">
        <v>1.8479460076319068</v>
      </c>
    </row>
    <row r="12" spans="1:12" ht="25.5" customHeight="1" x14ac:dyDescent="0.2">
      <c r="A12" s="153" t="s">
        <v>94</v>
      </c>
      <c r="B12" s="309">
        <v>1509</v>
      </c>
      <c r="C12" s="309">
        <v>88823.933999999994</v>
      </c>
      <c r="D12" s="310">
        <v>8.2932980477626881</v>
      </c>
      <c r="E12" s="22">
        <v>65747.638000000006</v>
      </c>
      <c r="F12" s="115">
        <v>6.1387143455097126</v>
      </c>
      <c r="G12" s="309">
        <v>52409.987999999998</v>
      </c>
      <c r="H12" s="310">
        <v>4.8934068959799264</v>
      </c>
      <c r="I12" s="12">
        <v>13337.65</v>
      </c>
      <c r="J12" s="216">
        <v>1.2453074495297856</v>
      </c>
      <c r="K12" s="12">
        <v>23076.295999999998</v>
      </c>
      <c r="L12" s="216">
        <v>2.154583702252975</v>
      </c>
    </row>
    <row r="13" spans="1:12" ht="25.5" customHeight="1" x14ac:dyDescent="0.2">
      <c r="A13" s="153" t="s">
        <v>95</v>
      </c>
      <c r="B13" s="309">
        <v>1238</v>
      </c>
      <c r="C13" s="309">
        <v>40424.656000000003</v>
      </c>
      <c r="D13" s="310">
        <v>9.0522288378138054</v>
      </c>
      <c r="E13" s="22">
        <v>26648.272000000001</v>
      </c>
      <c r="F13" s="115">
        <v>5.9673051089490077</v>
      </c>
      <c r="G13" s="309">
        <v>21301.069</v>
      </c>
      <c r="H13" s="310">
        <v>4.7699144571090883</v>
      </c>
      <c r="I13" s="12">
        <v>5347.2030000000004</v>
      </c>
      <c r="J13" s="216">
        <v>1.1973906518399189</v>
      </c>
      <c r="K13" s="12">
        <v>13776.384</v>
      </c>
      <c r="L13" s="216">
        <v>3.0849237288647973</v>
      </c>
    </row>
    <row r="14" spans="1:12" ht="25.5" customHeight="1" x14ac:dyDescent="0.2">
      <c r="A14" s="153" t="s">
        <v>96</v>
      </c>
      <c r="B14" s="309">
        <v>1452</v>
      </c>
      <c r="C14" s="309">
        <v>19785.03</v>
      </c>
      <c r="D14" s="310">
        <v>8.2241342329639924</v>
      </c>
      <c r="E14" s="22">
        <v>15748.92</v>
      </c>
      <c r="F14" s="115">
        <v>6.5464258636055286</v>
      </c>
      <c r="G14" s="309">
        <v>12609.525</v>
      </c>
      <c r="H14" s="310">
        <v>5.2414591341997099</v>
      </c>
      <c r="I14" s="12">
        <v>3139.395</v>
      </c>
      <c r="J14" s="216">
        <v>1.304966729405818</v>
      </c>
      <c r="K14" s="12">
        <v>4036.11</v>
      </c>
      <c r="L14" s="216">
        <v>1.6777083693584645</v>
      </c>
    </row>
    <row r="15" spans="1:12" ht="25.5" customHeight="1" x14ac:dyDescent="0.2">
      <c r="A15" s="210" t="s">
        <v>97</v>
      </c>
      <c r="B15" s="311">
        <v>955</v>
      </c>
      <c r="C15" s="311">
        <v>4334.8029999999999</v>
      </c>
      <c r="D15" s="312">
        <v>7.8340143603015191</v>
      </c>
      <c r="E15" s="218">
        <v>4104.933</v>
      </c>
      <c r="F15" s="220">
        <v>7.4185848976471584</v>
      </c>
      <c r="G15" s="311">
        <v>3344.0949999999998</v>
      </c>
      <c r="H15" s="312">
        <v>6.0435706656594332</v>
      </c>
      <c r="I15" s="222">
        <v>760.83799999999997</v>
      </c>
      <c r="J15" s="223">
        <v>1.3750142319877252</v>
      </c>
      <c r="K15" s="222">
        <v>229.87</v>
      </c>
      <c r="L15" s="223">
        <v>0.41542946265436059</v>
      </c>
    </row>
    <row r="16" spans="1:12" ht="13.5" customHeight="1" x14ac:dyDescent="0.2">
      <c r="A16" s="172" t="s">
        <v>113</v>
      </c>
      <c r="B16" s="162"/>
      <c r="C16" s="162"/>
      <c r="D16" s="166"/>
      <c r="E16" s="162"/>
      <c r="F16" s="166"/>
      <c r="G16" s="162"/>
      <c r="H16" s="166"/>
      <c r="I16" s="162"/>
      <c r="J16" s="166"/>
      <c r="K16" s="162"/>
      <c r="L16" s="166"/>
    </row>
    <row r="17" spans="1:64" ht="13.5" customHeight="1" x14ac:dyDescent="0.2">
      <c r="A17" s="172" t="s">
        <v>112</v>
      </c>
      <c r="B17" s="162"/>
      <c r="C17" s="162"/>
      <c r="D17" s="166"/>
      <c r="E17" s="162"/>
      <c r="F17" s="166"/>
      <c r="G17" s="162"/>
      <c r="H17" s="166"/>
      <c r="I17" s="162"/>
      <c r="J17" s="166"/>
      <c r="K17" s="162"/>
      <c r="L17" s="166"/>
    </row>
    <row r="18" spans="1:64" s="150" customFormat="1" ht="13.5" customHeight="1" x14ac:dyDescent="0.2">
      <c r="A18" s="433" t="s">
        <v>147</v>
      </c>
      <c r="B18" s="433"/>
      <c r="C18" s="433"/>
      <c r="D18" s="433"/>
      <c r="E18" s="433"/>
      <c r="F18" s="433"/>
      <c r="G18" s="433"/>
      <c r="H18" s="433"/>
      <c r="I18" s="433"/>
      <c r="J18" s="433"/>
      <c r="K18" s="433"/>
      <c r="L18" s="433"/>
    </row>
    <row r="19" spans="1:64" s="150" customFormat="1" ht="13.5" customHeight="1" x14ac:dyDescent="0.2">
      <c r="A19" s="367" t="s">
        <v>171</v>
      </c>
      <c r="B19" s="367"/>
      <c r="C19" s="367"/>
      <c r="D19" s="367"/>
      <c r="E19" s="367"/>
      <c r="F19" s="367"/>
      <c r="G19" s="367"/>
      <c r="H19" s="367"/>
      <c r="I19" s="367"/>
      <c r="J19" s="367"/>
      <c r="K19" s="367"/>
      <c r="L19" s="367"/>
    </row>
    <row r="20" spans="1:64" s="150" customFormat="1" ht="25.5" customHeight="1" x14ac:dyDescent="0.2">
      <c r="A20" s="439" t="s">
        <v>172</v>
      </c>
      <c r="B20" s="439"/>
      <c r="C20" s="439"/>
      <c r="D20" s="439"/>
      <c r="E20" s="439"/>
      <c r="F20" s="439"/>
      <c r="G20" s="439"/>
      <c r="H20" s="439"/>
      <c r="I20" s="439"/>
      <c r="J20" s="439"/>
      <c r="K20" s="439"/>
      <c r="L20" s="439"/>
    </row>
    <row r="21" spans="1:64" s="150" customFormat="1" ht="13.5" customHeight="1" x14ac:dyDescent="0.2">
      <c r="A21" s="409" t="s">
        <v>173</v>
      </c>
      <c r="B21" s="409"/>
      <c r="C21" s="409"/>
      <c r="D21" s="409"/>
      <c r="E21" s="409"/>
      <c r="F21" s="409"/>
      <c r="G21" s="409"/>
      <c r="H21" s="409"/>
      <c r="I21" s="409"/>
      <c r="J21" s="409"/>
      <c r="K21" s="409"/>
      <c r="L21" s="409"/>
    </row>
    <row r="22" spans="1:64" s="150" customFormat="1" ht="13.5" customHeight="1" x14ac:dyDescent="0.2">
      <c r="A22" s="154"/>
      <c r="B22" s="151"/>
      <c r="C22" s="155"/>
      <c r="D22" s="307"/>
      <c r="E22" s="155"/>
      <c r="F22" s="307"/>
      <c r="G22" s="155"/>
      <c r="H22" s="307"/>
      <c r="I22" s="155"/>
      <c r="J22" s="302"/>
      <c r="K22" s="151"/>
      <c r="L22" s="302"/>
    </row>
    <row r="23" spans="1:64" ht="13.5" customHeight="1" x14ac:dyDescent="0.2">
      <c r="A23"/>
      <c r="B23" s="59"/>
      <c r="C23" s="157"/>
      <c r="D23" s="308"/>
      <c r="E23" s="157"/>
      <c r="F23" s="308"/>
      <c r="G23" s="157"/>
      <c r="H23" s="308"/>
      <c r="I23" s="157"/>
      <c r="J23" s="129"/>
      <c r="K23" s="59"/>
      <c r="L23" s="129"/>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row>
    <row r="24" spans="1:64" ht="13.5" customHeight="1" x14ac:dyDescent="0.2">
      <c r="A24"/>
      <c r="B24" s="59"/>
      <c r="C24" s="157"/>
      <c r="D24" s="308"/>
      <c r="E24" s="157"/>
      <c r="F24" s="308"/>
      <c r="G24" s="157"/>
      <c r="H24" s="308"/>
      <c r="I24" s="157"/>
      <c r="J24" s="129"/>
      <c r="K24" s="59"/>
      <c r="L24" s="12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row>
    <row r="25" spans="1:64" ht="13.5" customHeight="1" x14ac:dyDescent="0.2">
      <c r="A25"/>
      <c r="B25" s="59"/>
      <c r="C25" s="157"/>
      <c r="D25" s="308"/>
      <c r="E25" s="157"/>
      <c r="F25" s="308"/>
      <c r="G25" s="157"/>
      <c r="H25" s="308"/>
      <c r="I25" s="157"/>
      <c r="J25" s="129"/>
      <c r="K25" s="59"/>
      <c r="L25" s="129"/>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row>
    <row r="26" spans="1:64" ht="13.5" customHeight="1" x14ac:dyDescent="0.2">
      <c r="A26"/>
      <c r="B26" s="59"/>
      <c r="C26" s="157"/>
      <c r="D26" s="308"/>
      <c r="E26" s="157"/>
      <c r="F26" s="308"/>
      <c r="G26" s="157"/>
      <c r="H26" s="308"/>
      <c r="I26" s="157"/>
      <c r="J26" s="129"/>
      <c r="K26" s="59"/>
      <c r="L26" s="129"/>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row>
    <row r="27" spans="1:64" ht="13.5" customHeight="1" x14ac:dyDescent="0.2">
      <c r="A27"/>
      <c r="B27" s="59"/>
      <c r="C27" s="157"/>
      <c r="D27" s="308"/>
      <c r="E27" s="157"/>
      <c r="F27" s="308"/>
      <c r="G27" s="157"/>
      <c r="H27" s="308"/>
      <c r="I27" s="157"/>
      <c r="J27" s="129"/>
      <c r="K27" s="59"/>
      <c r="L27" s="129"/>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row>
    <row r="28" spans="1:64" ht="13.5" customHeight="1" x14ac:dyDescent="0.2">
      <c r="A28"/>
      <c r="B28" s="59"/>
      <c r="C28" s="157"/>
      <c r="D28" s="308"/>
      <c r="E28" s="157"/>
      <c r="F28" s="308"/>
      <c r="G28" s="157"/>
      <c r="H28" s="308"/>
      <c r="I28" s="157"/>
      <c r="J28" s="129"/>
      <c r="K28" s="59"/>
      <c r="L28" s="129"/>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row>
    <row r="29" spans="1:64" ht="15.75" customHeight="1" x14ac:dyDescent="0.2">
      <c r="A29"/>
      <c r="B29" s="59"/>
      <c r="C29" s="157"/>
      <c r="D29" s="308"/>
      <c r="E29" s="157"/>
      <c r="F29" s="308"/>
      <c r="G29" s="157"/>
      <c r="H29" s="308"/>
      <c r="I29" s="157"/>
      <c r="J29" s="129"/>
      <c r="K29" s="59"/>
      <c r="L29" s="1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row>
    <row r="30" spans="1:64" ht="11.25" customHeight="1" x14ac:dyDescent="0.2">
      <c r="A30"/>
      <c r="B30" s="59"/>
      <c r="C30" s="59"/>
      <c r="D30" s="129"/>
      <c r="E30" s="59"/>
      <c r="F30" s="129"/>
      <c r="G30" s="59"/>
      <c r="H30" s="129"/>
      <c r="I30" s="59"/>
      <c r="J30" s="129"/>
      <c r="K30" s="59"/>
      <c r="L30" s="129"/>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row>
    <row r="31" spans="1:64" ht="13.5" customHeight="1" x14ac:dyDescent="0.2">
      <c r="A31"/>
      <c r="B31" s="59"/>
      <c r="C31" s="59"/>
      <c r="D31" s="129"/>
      <c r="E31" s="59"/>
      <c r="F31" s="129"/>
      <c r="G31" s="59"/>
      <c r="H31" s="129"/>
      <c r="I31" s="59"/>
      <c r="J31" s="129"/>
      <c r="K31" s="59"/>
      <c r="L31" s="129"/>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row>
    <row r="32" spans="1:64" ht="13.5" customHeight="1" x14ac:dyDescent="0.2">
      <c r="A32"/>
      <c r="B32" s="59"/>
      <c r="C32" s="59"/>
      <c r="D32" s="129"/>
      <c r="E32" s="59"/>
      <c r="F32" s="129"/>
      <c r="G32" s="59"/>
      <c r="H32" s="129"/>
      <c r="I32" s="59"/>
      <c r="J32" s="129"/>
      <c r="K32" s="59"/>
      <c r="L32" s="129"/>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row>
    <row r="33" spans="1:64" ht="13.5" customHeight="1" x14ac:dyDescent="0.2">
      <c r="A33"/>
      <c r="B33" s="59"/>
      <c r="C33" s="59"/>
      <c r="D33" s="129"/>
      <c r="E33" s="59"/>
      <c r="F33" s="129"/>
      <c r="G33" s="59"/>
      <c r="H33" s="129"/>
      <c r="I33" s="59"/>
      <c r="J33" s="129"/>
      <c r="K33" s="59"/>
      <c r="L33" s="129"/>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row>
    <row r="34" spans="1:64" ht="13.5" customHeight="1" x14ac:dyDescent="0.2">
      <c r="A34"/>
      <c r="B34" s="59"/>
      <c r="C34" s="59"/>
      <c r="D34" s="129"/>
      <c r="E34" s="59"/>
      <c r="F34" s="129"/>
      <c r="G34" s="59"/>
      <c r="H34" s="129"/>
      <c r="I34" s="59"/>
      <c r="J34" s="129"/>
      <c r="K34" s="59"/>
      <c r="L34" s="129"/>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row>
    <row r="35" spans="1:64" ht="13.5" customHeight="1" x14ac:dyDescent="0.2">
      <c r="A35"/>
      <c r="B35" s="59"/>
      <c r="C35" s="59"/>
      <c r="D35" s="129"/>
      <c r="E35" s="59"/>
      <c r="F35" s="129"/>
      <c r="G35" s="59"/>
      <c r="H35" s="129"/>
      <c r="I35" s="59"/>
      <c r="J35" s="129"/>
      <c r="K35" s="59"/>
      <c r="L35" s="129"/>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row>
    <row r="36" spans="1:64" ht="13.5" customHeight="1" x14ac:dyDescent="0.2">
      <c r="A36"/>
      <c r="B36" s="59"/>
      <c r="C36" s="157"/>
      <c r="D36" s="308"/>
      <c r="E36" s="157"/>
      <c r="F36" s="308"/>
      <c r="G36" s="157"/>
      <c r="H36" s="308"/>
      <c r="I36" s="157"/>
      <c r="J36" s="129"/>
      <c r="K36" s="59"/>
      <c r="L36" s="129"/>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row>
    <row r="37" spans="1:64" ht="13.5" customHeight="1" x14ac:dyDescent="0.2">
      <c r="A37"/>
      <c r="B37" s="59"/>
      <c r="C37" s="157"/>
      <c r="D37" s="308"/>
      <c r="E37" s="157"/>
      <c r="F37" s="308"/>
      <c r="G37" s="157"/>
      <c r="H37" s="308"/>
      <c r="I37" s="157"/>
      <c r="J37" s="129"/>
      <c r="K37" s="59"/>
      <c r="L37" s="129"/>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row>
    <row r="38" spans="1:64" ht="13.5" customHeight="1" x14ac:dyDescent="0.2">
      <c r="A38"/>
      <c r="B38" s="59"/>
      <c r="C38" s="157"/>
      <c r="D38" s="308"/>
      <c r="E38" s="157"/>
      <c r="F38" s="308"/>
      <c r="G38" s="157"/>
      <c r="H38" s="308"/>
      <c r="I38" s="157"/>
      <c r="J38" s="129"/>
      <c r="K38" s="59"/>
      <c r="L38" s="129"/>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row>
    <row r="39" spans="1:64" ht="13.5" customHeight="1" x14ac:dyDescent="0.2">
      <c r="A39"/>
      <c r="B39" s="59"/>
      <c r="C39" s="157"/>
      <c r="D39" s="308"/>
      <c r="E39" s="157"/>
      <c r="F39" s="308"/>
      <c r="G39" s="157"/>
      <c r="H39" s="308"/>
      <c r="I39" s="157"/>
      <c r="J39" s="129"/>
      <c r="K39" s="59"/>
      <c r="L39" s="12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row>
    <row r="40" spans="1:64" ht="13.5" customHeight="1" x14ac:dyDescent="0.2">
      <c r="A40"/>
      <c r="B40" s="59"/>
      <c r="C40" s="157"/>
      <c r="D40" s="308"/>
      <c r="E40" s="157"/>
      <c r="F40" s="308"/>
      <c r="G40" s="157"/>
      <c r="H40" s="308"/>
      <c r="I40" s="157"/>
      <c r="J40" s="129"/>
      <c r="K40" s="59"/>
      <c r="L40" s="129"/>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row>
    <row r="41" spans="1:64" ht="13.5" customHeight="1" x14ac:dyDescent="0.2">
      <c r="A41"/>
      <c r="B41" s="59"/>
      <c r="C41" s="157"/>
      <c r="D41" s="308"/>
      <c r="E41" s="157"/>
      <c r="F41" s="308"/>
      <c r="G41" s="157"/>
      <c r="H41" s="308"/>
      <c r="I41" s="157"/>
      <c r="J41" s="129"/>
      <c r="K41" s="59"/>
      <c r="L41" s="129"/>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row>
    <row r="42" spans="1:64" ht="13.5" customHeight="1" x14ac:dyDescent="0.2">
      <c r="A42"/>
      <c r="B42" s="59"/>
      <c r="C42" s="157"/>
      <c r="D42" s="308"/>
      <c r="E42" s="157"/>
      <c r="F42" s="308"/>
      <c r="G42" s="157"/>
      <c r="H42" s="308"/>
      <c r="I42" s="157"/>
      <c r="J42" s="129"/>
      <c r="K42" s="59"/>
      <c r="L42" s="129"/>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row>
    <row r="43" spans="1:64" ht="13.5" customHeight="1" x14ac:dyDescent="0.2">
      <c r="A43"/>
      <c r="B43" s="59"/>
      <c r="C43" s="157"/>
      <c r="D43" s="308"/>
      <c r="E43" s="157"/>
      <c r="F43" s="308"/>
      <c r="G43" s="157"/>
      <c r="H43" s="308"/>
      <c r="I43" s="157"/>
      <c r="J43" s="129"/>
      <c r="K43" s="59"/>
      <c r="L43" s="129"/>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row>
    <row r="44" spans="1:64" ht="13.5" customHeight="1" x14ac:dyDescent="0.2">
      <c r="A44"/>
      <c r="B44" s="59"/>
      <c r="C44" s="157"/>
      <c r="D44" s="308"/>
      <c r="E44" s="157"/>
      <c r="F44" s="308"/>
      <c r="G44" s="157"/>
      <c r="H44" s="308"/>
      <c r="I44" s="157"/>
      <c r="J44" s="129"/>
      <c r="K44" s="59"/>
      <c r="L44" s="129"/>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row>
    <row r="45" spans="1:64" ht="13.5" customHeight="1" x14ac:dyDescent="0.2">
      <c r="A45"/>
      <c r="B45" s="59"/>
      <c r="C45" s="157"/>
      <c r="D45" s="308"/>
      <c r="E45" s="157"/>
      <c r="F45" s="308"/>
      <c r="G45" s="157"/>
      <c r="H45" s="308"/>
      <c r="I45" s="157"/>
      <c r="J45" s="129"/>
      <c r="K45" s="59"/>
      <c r="L45" s="129"/>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row>
    <row r="46" spans="1:64" ht="13.5" customHeight="1" x14ac:dyDescent="0.2">
      <c r="A46"/>
      <c r="B46" s="59"/>
      <c r="C46" s="157"/>
      <c r="D46" s="308"/>
      <c r="E46" s="157"/>
      <c r="F46" s="308"/>
      <c r="G46" s="157"/>
      <c r="H46" s="308"/>
      <c r="I46" s="157"/>
      <c r="J46" s="129"/>
      <c r="K46" s="59"/>
      <c r="L46" s="129"/>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row>
    <row r="47" spans="1:64" ht="13.5" customHeight="1" x14ac:dyDescent="0.2">
      <c r="A47"/>
      <c r="B47" s="59"/>
      <c r="C47" s="157"/>
      <c r="D47" s="308"/>
      <c r="E47" s="157"/>
      <c r="F47" s="308"/>
      <c r="G47" s="157"/>
      <c r="H47" s="308"/>
      <c r="I47" s="157"/>
      <c r="J47" s="129"/>
      <c r="K47" s="59"/>
      <c r="L47" s="129"/>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row>
    <row r="48" spans="1:64" ht="13.5" customHeight="1" x14ac:dyDescent="0.2">
      <c r="A48"/>
      <c r="B48" s="59"/>
      <c r="C48" s="157"/>
      <c r="D48" s="308"/>
      <c r="E48" s="157"/>
      <c r="F48" s="308"/>
      <c r="G48" s="157"/>
      <c r="H48" s="308"/>
      <c r="I48" s="157"/>
      <c r="J48" s="129"/>
      <c r="K48" s="59"/>
      <c r="L48" s="129"/>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row>
    <row r="49" spans="1:64" ht="13.5" customHeight="1" x14ac:dyDescent="0.2">
      <c r="A49"/>
      <c r="B49" s="59"/>
      <c r="C49" s="157"/>
      <c r="D49" s="308"/>
      <c r="E49" s="157"/>
      <c r="F49" s="308"/>
      <c r="G49" s="157"/>
      <c r="H49" s="308"/>
      <c r="I49" s="157"/>
      <c r="J49" s="129"/>
      <c r="K49" s="59"/>
      <c r="L49" s="12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row>
    <row r="50" spans="1:64" ht="13.5" customHeight="1" x14ac:dyDescent="0.2">
      <c r="A50"/>
      <c r="B50" s="59"/>
      <c r="C50" s="157"/>
      <c r="D50" s="308"/>
      <c r="E50" s="157"/>
      <c r="F50" s="308"/>
      <c r="G50" s="157"/>
      <c r="H50" s="308"/>
      <c r="I50" s="157"/>
      <c r="J50" s="129"/>
      <c r="K50" s="59"/>
      <c r="L50" s="129"/>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row>
    <row r="51" spans="1:64" ht="13.5" customHeight="1" x14ac:dyDescent="0.2">
      <c r="A51"/>
      <c r="B51" s="59"/>
      <c r="C51" s="157"/>
      <c r="D51" s="308"/>
      <c r="E51" s="157"/>
      <c r="F51" s="308"/>
      <c r="G51" s="157"/>
      <c r="H51" s="308"/>
      <c r="I51" s="157"/>
      <c r="J51" s="129"/>
      <c r="K51" s="59"/>
      <c r="L51" s="129"/>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row>
    <row r="52" spans="1:64" ht="13.5" customHeight="1" x14ac:dyDescent="0.2">
      <c r="A52"/>
      <c r="B52" s="59"/>
      <c r="C52" s="157"/>
      <c r="D52" s="308"/>
      <c r="E52" s="157"/>
      <c r="F52" s="308"/>
      <c r="G52" s="157"/>
      <c r="H52" s="308"/>
      <c r="I52" s="157"/>
      <c r="J52" s="129"/>
      <c r="K52" s="59"/>
      <c r="L52" s="129"/>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row>
    <row r="53" spans="1:64" ht="13.5" customHeight="1" x14ac:dyDescent="0.2">
      <c r="A53"/>
      <c r="B53" s="59"/>
      <c r="C53" s="157"/>
      <c r="D53" s="308"/>
      <c r="E53" s="157"/>
      <c r="F53" s="308"/>
      <c r="G53" s="157"/>
      <c r="H53" s="308"/>
      <c r="I53" s="157"/>
      <c r="J53" s="129"/>
      <c r="K53" s="59"/>
      <c r="L53" s="129"/>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row>
    <row r="54" spans="1:64" ht="13.5" customHeight="1" x14ac:dyDescent="0.2">
      <c r="A54"/>
      <c r="B54" s="59"/>
      <c r="C54" s="157"/>
      <c r="D54" s="308"/>
      <c r="E54" s="157"/>
      <c r="F54" s="308"/>
      <c r="G54" s="157"/>
      <c r="H54" s="308"/>
      <c r="I54" s="157"/>
      <c r="J54" s="129"/>
      <c r="K54" s="59"/>
      <c r="L54" s="129"/>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row>
    <row r="55" spans="1:64" ht="13.5" customHeight="1" x14ac:dyDescent="0.2">
      <c r="A55"/>
      <c r="B55" s="59"/>
      <c r="C55" s="157"/>
      <c r="D55" s="308"/>
      <c r="E55" s="157"/>
      <c r="F55" s="308"/>
      <c r="G55" s="157"/>
      <c r="H55" s="308"/>
      <c r="I55" s="157"/>
      <c r="J55" s="129"/>
      <c r="K55" s="59"/>
      <c r="L55" s="129"/>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row>
    <row r="56" spans="1:64" ht="13.5" customHeight="1" x14ac:dyDescent="0.2">
      <c r="A56"/>
      <c r="B56" s="59"/>
      <c r="C56" s="157"/>
      <c r="D56" s="308"/>
      <c r="E56" s="157"/>
      <c r="F56" s="308"/>
      <c r="G56" s="157"/>
      <c r="H56" s="308"/>
      <c r="I56" s="157"/>
      <c r="J56" s="129"/>
      <c r="K56" s="59"/>
      <c r="L56" s="129"/>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row>
    <row r="57" spans="1:64" ht="13.5" customHeight="1" x14ac:dyDescent="0.2">
      <c r="A57"/>
      <c r="B57" s="59"/>
      <c r="C57" s="157"/>
      <c r="D57" s="308"/>
      <c r="E57" s="157"/>
      <c r="F57" s="308"/>
      <c r="G57" s="157"/>
      <c r="H57" s="308"/>
      <c r="I57" s="157"/>
      <c r="J57" s="129"/>
      <c r="K57" s="59"/>
      <c r="L57" s="129"/>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row>
    <row r="58" spans="1:64" ht="13.5" customHeight="1" x14ac:dyDescent="0.2">
      <c r="A58"/>
      <c r="B58" s="59"/>
      <c r="C58" s="157"/>
      <c r="D58" s="308"/>
      <c r="E58" s="157"/>
      <c r="F58" s="308"/>
      <c r="G58" s="157"/>
      <c r="H58" s="308"/>
      <c r="I58" s="157"/>
      <c r="J58" s="129"/>
      <c r="K58" s="59"/>
      <c r="L58" s="129"/>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row>
    <row r="59" spans="1:64" ht="13.5" customHeight="1" x14ac:dyDescent="0.2">
      <c r="A59"/>
      <c r="B59" s="59"/>
      <c r="C59" s="157"/>
      <c r="D59" s="308"/>
      <c r="E59" s="157"/>
      <c r="F59" s="308"/>
      <c r="G59" s="157"/>
      <c r="H59" s="308"/>
      <c r="I59" s="157"/>
      <c r="J59" s="129"/>
      <c r="K59" s="59"/>
      <c r="L59" s="12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row>
    <row r="60" spans="1:64" ht="13.5" customHeight="1" x14ac:dyDescent="0.2">
      <c r="A60"/>
      <c r="B60" s="59"/>
      <c r="C60" s="157"/>
      <c r="D60" s="308"/>
      <c r="E60" s="157"/>
      <c r="F60" s="308"/>
      <c r="G60" s="157"/>
      <c r="H60" s="308"/>
      <c r="I60" s="157"/>
      <c r="J60" s="129"/>
      <c r="K60" s="59"/>
      <c r="L60" s="129"/>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row>
    <row r="61" spans="1:64" ht="13.5" customHeight="1" x14ac:dyDescent="0.2">
      <c r="A61"/>
      <c r="B61" s="59"/>
      <c r="C61" s="157"/>
      <c r="D61" s="308"/>
      <c r="E61" s="157"/>
      <c r="F61" s="308"/>
      <c r="G61" s="157"/>
      <c r="H61" s="308"/>
      <c r="I61" s="157"/>
      <c r="J61" s="129"/>
      <c r="K61" s="59"/>
      <c r="L61" s="129"/>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row>
    <row r="62" spans="1:64" ht="13.5" customHeight="1" x14ac:dyDescent="0.2">
      <c r="A62"/>
      <c r="B62" s="59"/>
      <c r="C62" s="157"/>
      <c r="D62" s="308"/>
      <c r="E62" s="157"/>
      <c r="F62" s="308"/>
      <c r="G62" s="157"/>
      <c r="H62" s="308"/>
      <c r="I62" s="157"/>
      <c r="J62" s="129"/>
      <c r="K62" s="59"/>
      <c r="L62" s="129"/>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row>
    <row r="63" spans="1:64" ht="13.5" customHeight="1" x14ac:dyDescent="0.2">
      <c r="A63"/>
      <c r="B63" s="59"/>
      <c r="C63" s="157"/>
      <c r="D63" s="308"/>
      <c r="E63" s="157"/>
      <c r="F63" s="308"/>
      <c r="G63" s="157"/>
      <c r="H63" s="308"/>
      <c r="I63" s="157"/>
      <c r="J63" s="129"/>
      <c r="K63" s="59"/>
      <c r="L63" s="129"/>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row>
    <row r="64" spans="1:64" ht="13.5" customHeight="1" x14ac:dyDescent="0.2">
      <c r="A64"/>
      <c r="B64" s="59"/>
      <c r="C64" s="59"/>
      <c r="D64" s="129"/>
      <c r="E64" s="59"/>
      <c r="F64" s="129"/>
      <c r="G64" s="59"/>
      <c r="H64" s="129"/>
      <c r="I64" s="59"/>
      <c r="J64" s="129"/>
      <c r="K64" s="59"/>
      <c r="L64" s="129"/>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row>
    <row r="65" spans="1:64" ht="13.5" customHeight="1" x14ac:dyDescent="0.2">
      <c r="A65"/>
      <c r="B65" s="59"/>
      <c r="C65" s="59"/>
      <c r="D65" s="129"/>
      <c r="E65" s="59"/>
      <c r="F65" s="129"/>
      <c r="G65" s="59"/>
      <c r="H65" s="129"/>
      <c r="I65" s="59"/>
      <c r="J65" s="129"/>
      <c r="K65" s="59"/>
      <c r="L65" s="129"/>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row>
    <row r="66" spans="1:64" ht="13.5" customHeight="1" x14ac:dyDescent="0.2">
      <c r="A66"/>
      <c r="B66" s="59"/>
      <c r="C66" s="59"/>
      <c r="D66" s="129"/>
      <c r="E66" s="59"/>
      <c r="F66" s="129"/>
      <c r="G66" s="59"/>
      <c r="H66" s="129"/>
      <c r="I66" s="59"/>
      <c r="J66" s="129"/>
      <c r="K66" s="59"/>
      <c r="L66" s="129"/>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row>
    <row r="67" spans="1:64" ht="13.5" customHeight="1" x14ac:dyDescent="0.2">
      <c r="A67"/>
      <c r="B67" s="59"/>
      <c r="C67" s="59"/>
      <c r="D67" s="129"/>
      <c r="E67" s="59"/>
      <c r="F67" s="129"/>
      <c r="G67" s="59"/>
      <c r="H67" s="129"/>
      <c r="I67" s="59"/>
      <c r="J67" s="129"/>
      <c r="K67" s="59"/>
      <c r="L67" s="129"/>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row>
    <row r="68" spans="1:64" ht="13.5" customHeight="1" x14ac:dyDescent="0.2">
      <c r="A68"/>
      <c r="B68" s="59"/>
      <c r="C68" s="59"/>
      <c r="D68" s="129"/>
      <c r="E68" s="59"/>
      <c r="F68" s="129"/>
      <c r="G68" s="59"/>
      <c r="H68" s="129"/>
      <c r="I68" s="59"/>
      <c r="J68" s="129"/>
      <c r="K68" s="59"/>
      <c r="L68" s="129"/>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row>
    <row r="69" spans="1:64" ht="13.5" customHeight="1" x14ac:dyDescent="0.2">
      <c r="A69"/>
      <c r="B69" s="59"/>
      <c r="C69" s="59"/>
      <c r="D69" s="129"/>
      <c r="E69" s="59"/>
      <c r="F69" s="129"/>
      <c r="G69" s="59"/>
      <c r="H69" s="129"/>
      <c r="I69" s="59"/>
      <c r="J69" s="129"/>
      <c r="K69" s="59"/>
      <c r="L69" s="12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row>
    <row r="70" spans="1:64" ht="13.5" customHeight="1" x14ac:dyDescent="0.2">
      <c r="A70"/>
      <c r="B70" s="59"/>
      <c r="C70" s="59"/>
      <c r="D70" s="129"/>
      <c r="E70" s="59"/>
      <c r="F70" s="129"/>
      <c r="G70" s="59"/>
      <c r="H70" s="129"/>
      <c r="I70" s="59"/>
      <c r="J70" s="129"/>
      <c r="K70" s="59"/>
      <c r="L70" s="129"/>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row>
    <row r="71" spans="1:64" ht="13.5" customHeight="1" x14ac:dyDescent="0.2">
      <c r="A71"/>
      <c r="B71" s="59"/>
      <c r="C71" s="59"/>
      <c r="D71" s="129"/>
      <c r="E71" s="59"/>
      <c r="F71" s="129"/>
      <c r="G71" s="59"/>
      <c r="H71" s="129"/>
      <c r="I71" s="59"/>
      <c r="J71" s="129"/>
      <c r="K71" s="59"/>
      <c r="L71" s="129"/>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row>
    <row r="72" spans="1:64" ht="13.5" customHeight="1" x14ac:dyDescent="0.2">
      <c r="A72"/>
      <c r="B72" s="59"/>
      <c r="C72" s="59"/>
      <c r="D72" s="129"/>
      <c r="E72" s="59"/>
      <c r="F72" s="129"/>
      <c r="G72" s="59"/>
      <c r="H72" s="129"/>
      <c r="I72" s="59"/>
      <c r="J72" s="129"/>
      <c r="K72" s="59"/>
      <c r="L72" s="129"/>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row>
    <row r="73" spans="1:64" ht="13.5" customHeight="1" x14ac:dyDescent="0.2">
      <c r="A73"/>
      <c r="B73" s="59"/>
      <c r="C73" s="59"/>
      <c r="D73" s="129"/>
      <c r="E73" s="59"/>
      <c r="F73" s="129"/>
      <c r="G73" s="59"/>
      <c r="H73" s="129"/>
      <c r="I73" s="59"/>
      <c r="J73" s="129"/>
      <c r="K73" s="59"/>
      <c r="L73" s="129"/>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row>
    <row r="74" spans="1:64" ht="13.5" customHeight="1" x14ac:dyDescent="0.2">
      <c r="A74"/>
      <c r="B74" s="59"/>
      <c r="C74" s="59"/>
      <c r="D74" s="129"/>
      <c r="E74" s="59"/>
      <c r="F74" s="129"/>
      <c r="G74" s="59"/>
      <c r="H74" s="129"/>
      <c r="I74" s="59"/>
      <c r="J74" s="129"/>
      <c r="K74" s="59"/>
      <c r="L74" s="129"/>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row>
    <row r="75" spans="1:64" ht="13.5" customHeight="1" x14ac:dyDescent="0.2">
      <c r="A75"/>
      <c r="B75" s="59"/>
      <c r="C75" s="59"/>
      <c r="D75" s="129"/>
      <c r="E75" s="59"/>
      <c r="F75" s="129"/>
      <c r="G75" s="59"/>
      <c r="H75" s="129"/>
      <c r="I75" s="59"/>
      <c r="J75" s="129"/>
      <c r="K75" s="59"/>
      <c r="L75" s="129"/>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row>
    <row r="76" spans="1:64" ht="13.5" customHeight="1" x14ac:dyDescent="0.2">
      <c r="A76"/>
      <c r="B76" s="59"/>
      <c r="C76" s="59"/>
      <c r="D76" s="129"/>
      <c r="E76" s="59"/>
      <c r="F76" s="129"/>
      <c r="G76" s="59"/>
      <c r="H76" s="129"/>
      <c r="I76" s="59"/>
      <c r="J76" s="129"/>
      <c r="K76" s="59"/>
      <c r="L76" s="129"/>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row>
    <row r="77" spans="1:64" ht="13.5" customHeight="1" x14ac:dyDescent="0.2">
      <c r="A77"/>
      <c r="B77" s="59"/>
      <c r="C77" s="59"/>
      <c r="D77" s="129"/>
      <c r="E77" s="59"/>
      <c r="F77" s="129"/>
      <c r="G77" s="59"/>
      <c r="H77" s="129"/>
      <c r="I77" s="59"/>
      <c r="J77" s="129"/>
      <c r="K77" s="59"/>
      <c r="L77" s="129"/>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row>
    <row r="78" spans="1:64" ht="13.5" customHeight="1" x14ac:dyDescent="0.2">
      <c r="A78"/>
      <c r="B78" s="59"/>
      <c r="C78" s="59"/>
      <c r="D78" s="129"/>
      <c r="E78" s="59"/>
      <c r="F78" s="129"/>
      <c r="G78" s="59"/>
      <c r="H78" s="129"/>
      <c r="I78" s="59"/>
      <c r="J78" s="129"/>
      <c r="K78" s="59"/>
      <c r="L78" s="129"/>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row>
    <row r="79" spans="1:64" ht="13.5" customHeight="1" x14ac:dyDescent="0.2">
      <c r="A79"/>
      <c r="B79" s="59"/>
      <c r="C79" s="59"/>
      <c r="D79" s="129"/>
      <c r="E79" s="59"/>
      <c r="F79" s="129"/>
      <c r="G79" s="59"/>
      <c r="H79" s="129"/>
      <c r="I79" s="59"/>
      <c r="J79" s="129"/>
      <c r="K79" s="59"/>
      <c r="L79" s="12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row>
    <row r="80" spans="1:64" ht="13.5" customHeight="1" x14ac:dyDescent="0.2">
      <c r="A80"/>
      <c r="B80" s="59"/>
      <c r="C80" s="59"/>
      <c r="D80" s="129"/>
      <c r="E80" s="59"/>
      <c r="F80" s="129"/>
      <c r="G80" s="59"/>
      <c r="H80" s="129"/>
      <c r="I80" s="59"/>
      <c r="J80" s="129"/>
      <c r="K80" s="59"/>
      <c r="L80" s="129"/>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row>
    <row r="81" spans="1:64" ht="13.5" customHeight="1" x14ac:dyDescent="0.2">
      <c r="A81"/>
      <c r="B81" s="59"/>
      <c r="C81" s="59"/>
      <c r="D81" s="129"/>
      <c r="E81" s="59"/>
      <c r="F81" s="129"/>
      <c r="G81" s="59"/>
      <c r="H81" s="129"/>
      <c r="I81" s="59"/>
      <c r="J81" s="129"/>
      <c r="K81" s="59"/>
      <c r="L81" s="129"/>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row>
    <row r="82" spans="1:64" ht="13.5" customHeight="1" x14ac:dyDescent="0.2">
      <c r="A82"/>
      <c r="B82" s="59"/>
      <c r="C82" s="59"/>
      <c r="D82" s="129"/>
      <c r="E82" s="59"/>
      <c r="F82" s="129"/>
      <c r="G82" s="59"/>
      <c r="H82" s="129"/>
      <c r="I82" s="59"/>
      <c r="J82" s="129"/>
      <c r="K82" s="59"/>
      <c r="L82" s="129"/>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row>
    <row r="91" spans="1:64" ht="13.5" customHeight="1" x14ac:dyDescent="0.2">
      <c r="A91" s="148" t="s">
        <v>80</v>
      </c>
    </row>
    <row r="93" spans="1:64" ht="13.5" customHeight="1" x14ac:dyDescent="0.2">
      <c r="A93" s="148" t="s">
        <v>55</v>
      </c>
    </row>
    <row r="94" spans="1:64" ht="13.5" customHeight="1" x14ac:dyDescent="0.2">
      <c r="A94" s="148" t="s">
        <v>81</v>
      </c>
    </row>
  </sheetData>
  <mergeCells count="12">
    <mergeCell ref="A1:L1"/>
    <mergeCell ref="A19:L19"/>
    <mergeCell ref="A20:L20"/>
    <mergeCell ref="A21:L21"/>
    <mergeCell ref="C2:D2"/>
    <mergeCell ref="G2:H2"/>
    <mergeCell ref="I2:J2"/>
    <mergeCell ref="K2:L2"/>
    <mergeCell ref="A18:L18"/>
    <mergeCell ref="E2:F2"/>
    <mergeCell ref="A2:A3"/>
    <mergeCell ref="B2:B3"/>
  </mergeCells>
  <conditionalFormatting sqref="D16:F17 H16:H17 J16:J17 L16:L17">
    <cfRule type="cellIs" dxfId="2" priority="1" operator="between">
      <formula>0.0000001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B1EAE-56D6-40F4-B27E-828D28D8C899}">
  <dimension ref="A1:I72"/>
  <sheetViews>
    <sheetView showGridLines="0" topLeftCell="A3" zoomScale="150" zoomScaleNormal="150" workbookViewId="0">
      <selection activeCell="H8" sqref="H8"/>
    </sheetView>
  </sheetViews>
  <sheetFormatPr defaultRowHeight="12.75" x14ac:dyDescent="0.2"/>
  <cols>
    <col min="1" max="1" width="18.7109375" customWidth="1"/>
    <col min="2" max="2" width="15.85546875" style="59" customWidth="1"/>
    <col min="3" max="3" width="15.42578125" style="59" customWidth="1"/>
    <col min="4" max="4" width="16.85546875" style="129" customWidth="1"/>
    <col min="7" max="7" width="10.5703125" customWidth="1"/>
  </cols>
  <sheetData>
    <row r="1" spans="1:9" x14ac:dyDescent="0.2">
      <c r="A1" s="424" t="s">
        <v>242</v>
      </c>
      <c r="B1" s="424"/>
      <c r="C1" s="424"/>
      <c r="D1" s="424"/>
      <c r="E1" s="142"/>
      <c r="F1" s="142"/>
      <c r="G1" s="142"/>
      <c r="H1" s="142"/>
      <c r="I1" s="142"/>
    </row>
    <row r="2" spans="1:9" ht="13.5" customHeight="1" x14ac:dyDescent="0.2">
      <c r="A2" s="426" t="s">
        <v>3</v>
      </c>
      <c r="B2" s="428" t="s">
        <v>115</v>
      </c>
      <c r="C2" s="468" t="s">
        <v>239</v>
      </c>
      <c r="D2" s="470"/>
      <c r="E2" s="80"/>
      <c r="F2" s="80"/>
      <c r="G2" s="145"/>
      <c r="H2" s="145"/>
      <c r="I2" s="145"/>
    </row>
    <row r="3" spans="1:9" s="207" customFormat="1" ht="25.5" customHeight="1" x14ac:dyDescent="0.2">
      <c r="A3" s="427"/>
      <c r="B3" s="429"/>
      <c r="C3" s="180" t="s">
        <v>137</v>
      </c>
      <c r="D3" s="204" t="s">
        <v>138</v>
      </c>
      <c r="E3" s="205"/>
      <c r="F3" s="205"/>
      <c r="G3" s="206"/>
      <c r="H3" s="205"/>
      <c r="I3" s="205"/>
    </row>
    <row r="4" spans="1:9" ht="25.5" customHeight="1" x14ac:dyDescent="0.2">
      <c r="A4" s="195" t="s">
        <v>69</v>
      </c>
      <c r="B4" s="234">
        <v>9045</v>
      </c>
      <c r="C4" s="234">
        <v>141268.97200000001</v>
      </c>
      <c r="D4" s="235">
        <v>0.43536019040285345</v>
      </c>
      <c r="E4" s="12"/>
      <c r="F4" s="12"/>
      <c r="G4" s="12"/>
      <c r="H4" s="12"/>
      <c r="I4" s="12"/>
    </row>
    <row r="5" spans="1:9" ht="25.5" customHeight="1" x14ac:dyDescent="0.2">
      <c r="A5" s="82" t="s">
        <v>4</v>
      </c>
      <c r="B5" s="81">
        <v>220</v>
      </c>
      <c r="C5" s="81">
        <v>1903.259</v>
      </c>
      <c r="D5" s="131">
        <v>0.39060953064276999</v>
      </c>
      <c r="E5" s="12"/>
      <c r="F5" s="12"/>
      <c r="G5" s="12"/>
      <c r="H5" s="12"/>
      <c r="I5" s="12"/>
    </row>
    <row r="6" spans="1:9" x14ac:dyDescent="0.2">
      <c r="A6" s="82" t="s">
        <v>5</v>
      </c>
      <c r="B6" s="81">
        <v>57</v>
      </c>
      <c r="C6" s="81">
        <v>261.93799999999999</v>
      </c>
      <c r="D6" s="131">
        <v>0.4081162689967</v>
      </c>
      <c r="E6" s="12"/>
      <c r="F6" s="12"/>
      <c r="G6" s="12"/>
      <c r="H6" s="12"/>
      <c r="I6" s="12"/>
    </row>
    <row r="7" spans="1:9" x14ac:dyDescent="0.2">
      <c r="A7" s="82" t="s">
        <v>6</v>
      </c>
      <c r="B7" s="81">
        <v>89</v>
      </c>
      <c r="C7" s="81">
        <v>1749.7159999999999</v>
      </c>
      <c r="D7" s="131">
        <v>0.23251678345997809</v>
      </c>
      <c r="E7" s="12"/>
      <c r="F7" s="12"/>
      <c r="G7" s="12"/>
      <c r="H7" s="12"/>
      <c r="I7" s="12"/>
    </row>
    <row r="8" spans="1:9" x14ac:dyDescent="0.2">
      <c r="A8" s="82" t="s">
        <v>7</v>
      </c>
      <c r="B8" s="81">
        <v>59</v>
      </c>
      <c r="C8" s="81">
        <v>1371.441</v>
      </c>
      <c r="D8" s="131">
        <v>0.49806485399335182</v>
      </c>
      <c r="E8" s="12"/>
      <c r="F8" s="12"/>
      <c r="G8" s="12"/>
      <c r="H8" s="12"/>
      <c r="I8" s="12"/>
    </row>
    <row r="9" spans="1:9" ht="13.5" customHeight="1" x14ac:dyDescent="0.2">
      <c r="A9" s="82" t="s">
        <v>8</v>
      </c>
      <c r="B9" s="81">
        <v>186</v>
      </c>
      <c r="C9" s="81">
        <v>10071.465</v>
      </c>
      <c r="D9" s="131">
        <v>0.2587527536974038</v>
      </c>
      <c r="E9" s="12"/>
      <c r="F9" s="12"/>
      <c r="G9" s="12"/>
      <c r="H9" s="12"/>
      <c r="I9" s="12"/>
    </row>
    <row r="10" spans="1:9" ht="25.5" customHeight="1" x14ac:dyDescent="0.2">
      <c r="A10" s="82" t="s">
        <v>9</v>
      </c>
      <c r="B10" s="81">
        <v>112</v>
      </c>
      <c r="C10" s="81">
        <v>2523.2640000000001</v>
      </c>
      <c r="D10" s="131">
        <v>0.44039579463401668</v>
      </c>
      <c r="E10" s="12"/>
      <c r="F10" s="12"/>
      <c r="G10" s="12"/>
      <c r="H10" s="12"/>
      <c r="I10" s="12"/>
    </row>
    <row r="11" spans="1:9" x14ac:dyDescent="0.2">
      <c r="A11" s="82" t="s">
        <v>10</v>
      </c>
      <c r="B11" s="81">
        <v>182</v>
      </c>
      <c r="C11" s="81">
        <v>2004.433</v>
      </c>
      <c r="D11" s="131">
        <v>0.59020326991491012</v>
      </c>
      <c r="E11" s="12"/>
      <c r="F11" s="12"/>
      <c r="G11" s="12"/>
      <c r="H11" s="12"/>
      <c r="I11" s="12"/>
    </row>
    <row r="12" spans="1:9" x14ac:dyDescent="0.2">
      <c r="A12" s="82" t="s">
        <v>11</v>
      </c>
      <c r="B12" s="81">
        <v>21</v>
      </c>
      <c r="C12" s="81">
        <v>368.22</v>
      </c>
      <c r="D12" s="131">
        <v>0.37195893117618301</v>
      </c>
      <c r="E12" s="12"/>
      <c r="F12" s="12"/>
      <c r="G12" s="12"/>
      <c r="H12" s="12"/>
      <c r="I12" s="12"/>
    </row>
    <row r="13" spans="1:9" x14ac:dyDescent="0.2">
      <c r="A13" s="82" t="s">
        <v>12</v>
      </c>
      <c r="B13" s="81">
        <v>1</v>
      </c>
      <c r="C13" s="81">
        <v>340.48399999999998</v>
      </c>
      <c r="D13" s="131">
        <v>0.50146986915513447</v>
      </c>
      <c r="E13" s="12"/>
      <c r="F13" s="12"/>
      <c r="G13" s="12"/>
      <c r="H13" s="12"/>
      <c r="I13" s="12"/>
    </row>
    <row r="14" spans="1:9" ht="13.5" customHeight="1" x14ac:dyDescent="0.2">
      <c r="A14" s="82" t="s">
        <v>86</v>
      </c>
      <c r="B14" s="81">
        <v>79</v>
      </c>
      <c r="C14" s="81">
        <v>13084.655000000001</v>
      </c>
      <c r="D14" s="131">
        <v>0.58190638358127755</v>
      </c>
      <c r="E14" s="12"/>
      <c r="F14" s="12"/>
      <c r="G14" s="12"/>
      <c r="H14" s="12"/>
      <c r="I14" s="12"/>
    </row>
    <row r="15" spans="1:9" ht="25.5" customHeight="1" x14ac:dyDescent="0.2">
      <c r="A15" s="82" t="s">
        <v>13</v>
      </c>
      <c r="B15" s="81">
        <v>60</v>
      </c>
      <c r="C15" s="81">
        <v>3796.2809999999999</v>
      </c>
      <c r="D15" s="131">
        <v>0.34535845663488562</v>
      </c>
      <c r="E15" s="12"/>
      <c r="F15" s="12"/>
      <c r="G15" s="12"/>
      <c r="H15" s="12"/>
      <c r="I15" s="12"/>
    </row>
    <row r="16" spans="1:9" x14ac:dyDescent="0.2">
      <c r="A16" s="82" t="s">
        <v>14</v>
      </c>
      <c r="B16" s="81">
        <v>1</v>
      </c>
      <c r="C16" s="81">
        <v>362.90800000000002</v>
      </c>
      <c r="D16" s="131">
        <v>0.25287324285190693</v>
      </c>
      <c r="E16" s="12"/>
      <c r="F16" s="12"/>
      <c r="G16" s="12"/>
      <c r="H16" s="12"/>
      <c r="I16" s="12"/>
    </row>
    <row r="17" spans="1:9" x14ac:dyDescent="0.2">
      <c r="A17" s="82" t="s">
        <v>15</v>
      </c>
      <c r="B17" s="81">
        <v>105</v>
      </c>
      <c r="C17" s="81">
        <v>1052.095</v>
      </c>
      <c r="D17" s="131">
        <v>0.61131919136514079</v>
      </c>
      <c r="E17" s="12"/>
      <c r="F17" s="12"/>
      <c r="G17" s="12"/>
      <c r="H17" s="12"/>
      <c r="I17" s="12"/>
    </row>
    <row r="18" spans="1:9" x14ac:dyDescent="0.2">
      <c r="A18" s="82" t="s">
        <v>16</v>
      </c>
      <c r="B18" s="81">
        <v>623</v>
      </c>
      <c r="C18" s="81">
        <v>6063.0309999999999</v>
      </c>
      <c r="D18" s="131">
        <v>0.51730576453826116</v>
      </c>
      <c r="E18" s="12"/>
      <c r="F18" s="12"/>
      <c r="G18" s="12"/>
      <c r="H18" s="12"/>
      <c r="I18" s="12"/>
    </row>
    <row r="19" spans="1:9" ht="13.5" customHeight="1" x14ac:dyDescent="0.2">
      <c r="A19" s="82" t="s">
        <v>17</v>
      </c>
      <c r="B19" s="81">
        <v>236</v>
      </c>
      <c r="C19" s="81">
        <v>1998.9880000000001</v>
      </c>
      <c r="D19" s="131">
        <v>0.30727769846853659</v>
      </c>
      <c r="E19" s="12"/>
      <c r="F19" s="12"/>
      <c r="G19" s="12"/>
      <c r="H19" s="12"/>
      <c r="I19" s="12"/>
    </row>
    <row r="20" spans="1:9" ht="25.5" customHeight="1" x14ac:dyDescent="0.2">
      <c r="A20" s="82" t="s">
        <v>18</v>
      </c>
      <c r="B20" s="81">
        <v>534</v>
      </c>
      <c r="C20" s="81">
        <v>1255.808</v>
      </c>
      <c r="D20" s="131">
        <v>0.39603513267786228</v>
      </c>
      <c r="E20" s="12"/>
      <c r="F20" s="12"/>
      <c r="G20" s="12"/>
      <c r="H20" s="12"/>
      <c r="I20" s="12"/>
    </row>
    <row r="21" spans="1:9" x14ac:dyDescent="0.2">
      <c r="A21" s="82" t="s">
        <v>19</v>
      </c>
      <c r="B21" s="81">
        <v>318</v>
      </c>
      <c r="C21" s="81">
        <v>1934.683</v>
      </c>
      <c r="D21" s="131">
        <v>0.75944048916766205</v>
      </c>
      <c r="E21" s="12"/>
      <c r="F21" s="12"/>
      <c r="G21" s="12"/>
      <c r="H21" s="12"/>
      <c r="I21" s="12"/>
    </row>
    <row r="22" spans="1:9" x14ac:dyDescent="0.2">
      <c r="A22" s="82" t="s">
        <v>20</v>
      </c>
      <c r="B22" s="81">
        <v>120</v>
      </c>
      <c r="C22" s="81">
        <v>2438.009</v>
      </c>
      <c r="D22" s="131">
        <v>0.53937321435603547</v>
      </c>
      <c r="E22" s="12"/>
      <c r="F22" s="12"/>
      <c r="G22" s="12"/>
      <c r="H22" s="12"/>
      <c r="I22" s="12"/>
    </row>
    <row r="23" spans="1:9" x14ac:dyDescent="0.2">
      <c r="A23" s="82" t="s">
        <v>21</v>
      </c>
      <c r="B23" s="81">
        <v>68</v>
      </c>
      <c r="C23" s="81">
        <v>2702.067</v>
      </c>
      <c r="D23" s="131">
        <v>0.59751768736756861</v>
      </c>
      <c r="E23" s="12"/>
      <c r="F23" s="12"/>
      <c r="G23" s="12"/>
      <c r="H23" s="12"/>
      <c r="I23" s="12"/>
    </row>
    <row r="24" spans="1:9" ht="13.5" customHeight="1" x14ac:dyDescent="0.2">
      <c r="A24" s="82" t="s">
        <v>22</v>
      </c>
      <c r="B24" s="81">
        <v>235</v>
      </c>
      <c r="C24" s="81">
        <v>511.39800000000002</v>
      </c>
      <c r="D24" s="131">
        <v>0.40824410442596137</v>
      </c>
      <c r="E24" s="12"/>
      <c r="F24" s="12"/>
      <c r="G24" s="12"/>
      <c r="H24" s="12"/>
      <c r="I24" s="12"/>
    </row>
    <row r="25" spans="1:9" ht="25.5" customHeight="1" x14ac:dyDescent="0.2">
      <c r="A25" s="82" t="s">
        <v>23</v>
      </c>
      <c r="B25" s="81">
        <v>25</v>
      </c>
      <c r="C25" s="81">
        <v>3966.1619999999998</v>
      </c>
      <c r="D25" s="131">
        <v>0.64206219492768923</v>
      </c>
      <c r="E25" s="12"/>
      <c r="F25" s="12"/>
      <c r="G25" s="12"/>
      <c r="H25" s="12"/>
      <c r="I25" s="12"/>
    </row>
    <row r="26" spans="1:9" x14ac:dyDescent="0.2">
      <c r="A26" s="82" t="s">
        <v>24</v>
      </c>
      <c r="B26" s="81">
        <v>363</v>
      </c>
      <c r="C26" s="81">
        <v>3269.07</v>
      </c>
      <c r="D26" s="131">
        <v>0.46840444001793341</v>
      </c>
      <c r="E26" s="12"/>
      <c r="F26" s="12"/>
      <c r="G26" s="12"/>
      <c r="H26" s="12"/>
      <c r="I26" s="12"/>
    </row>
    <row r="27" spans="1:9" x14ac:dyDescent="0.2">
      <c r="A27" s="82" t="s">
        <v>25</v>
      </c>
      <c r="B27" s="81">
        <v>396</v>
      </c>
      <c r="C27" s="81">
        <v>4941.3440000000001</v>
      </c>
      <c r="D27" s="131">
        <v>0.49141833088519754</v>
      </c>
      <c r="E27" s="12"/>
      <c r="F27" s="12"/>
      <c r="G27" s="12"/>
      <c r="H27" s="12"/>
      <c r="I27" s="12"/>
    </row>
    <row r="28" spans="1:9" x14ac:dyDescent="0.2">
      <c r="A28" s="82" t="s">
        <v>26</v>
      </c>
      <c r="B28" s="81">
        <v>141</v>
      </c>
      <c r="C28" s="81">
        <v>2234.0610000000001</v>
      </c>
      <c r="D28" s="131">
        <v>0.38506548606123409</v>
      </c>
      <c r="E28" s="12"/>
      <c r="F28" s="12"/>
      <c r="G28" s="12"/>
      <c r="H28" s="12"/>
      <c r="I28" s="12"/>
    </row>
    <row r="29" spans="1:9" ht="13.5" customHeight="1" x14ac:dyDescent="0.2">
      <c r="A29" s="82" t="s">
        <v>27</v>
      </c>
      <c r="B29" s="81">
        <v>53</v>
      </c>
      <c r="C29" s="81">
        <v>687.94399999999996</v>
      </c>
      <c r="D29" s="131">
        <v>0.23560549032877176</v>
      </c>
      <c r="E29" s="12"/>
      <c r="F29" s="12"/>
      <c r="G29" s="12"/>
      <c r="H29" s="12"/>
      <c r="I29" s="12"/>
    </row>
    <row r="30" spans="1:9" ht="25.5" customHeight="1" x14ac:dyDescent="0.2">
      <c r="A30" s="82" t="s">
        <v>28</v>
      </c>
      <c r="B30" s="81">
        <v>148</v>
      </c>
      <c r="C30" s="81">
        <v>1888.067</v>
      </c>
      <c r="D30" s="131">
        <v>0.33560701386658354</v>
      </c>
      <c r="E30" s="12"/>
      <c r="F30" s="12"/>
      <c r="G30" s="12"/>
      <c r="H30" s="12"/>
      <c r="I30" s="12"/>
    </row>
    <row r="31" spans="1:9" x14ac:dyDescent="0.2">
      <c r="A31" s="82" t="s">
        <v>29</v>
      </c>
      <c r="B31" s="81">
        <v>82</v>
      </c>
      <c r="C31" s="81">
        <v>510.42200000000003</v>
      </c>
      <c r="D31" s="131">
        <v>0.47112803718649737</v>
      </c>
      <c r="E31" s="12"/>
      <c r="F31" s="12"/>
      <c r="G31" s="12"/>
      <c r="H31" s="12"/>
      <c r="I31" s="12"/>
    </row>
    <row r="32" spans="1:9" x14ac:dyDescent="0.2">
      <c r="A32" s="82" t="s">
        <v>30</v>
      </c>
      <c r="B32" s="81">
        <v>235</v>
      </c>
      <c r="C32" s="81">
        <v>617.30799999999999</v>
      </c>
      <c r="D32" s="131">
        <v>0.37803910905671495</v>
      </c>
      <c r="E32" s="12"/>
      <c r="F32" s="12"/>
      <c r="G32" s="12"/>
      <c r="H32" s="12"/>
      <c r="I32" s="12"/>
    </row>
    <row r="33" spans="1:9" x14ac:dyDescent="0.2">
      <c r="A33" s="82" t="s">
        <v>31</v>
      </c>
      <c r="B33" s="81">
        <v>21</v>
      </c>
      <c r="C33" s="81">
        <v>789.30799999999999</v>
      </c>
      <c r="D33" s="131">
        <v>0.24726625227355459</v>
      </c>
      <c r="E33" s="12"/>
      <c r="F33" s="12"/>
      <c r="G33" s="12"/>
      <c r="H33" s="12"/>
      <c r="I33" s="12"/>
    </row>
    <row r="34" spans="1:9" x14ac:dyDescent="0.2">
      <c r="A34" s="82" t="s">
        <v>32</v>
      </c>
      <c r="B34" s="81">
        <v>216</v>
      </c>
      <c r="C34" s="81">
        <v>606.34400000000005</v>
      </c>
      <c r="D34" s="131">
        <v>0.44041148574885947</v>
      </c>
      <c r="E34" s="12"/>
      <c r="F34" s="12"/>
      <c r="G34" s="12"/>
      <c r="H34" s="12"/>
      <c r="I34" s="12"/>
    </row>
    <row r="35" spans="1:9" ht="25.5" customHeight="1" x14ac:dyDescent="0.2">
      <c r="A35" s="82" t="s">
        <v>33</v>
      </c>
      <c r="B35" s="81">
        <v>295</v>
      </c>
      <c r="C35" s="81">
        <v>4116.43</v>
      </c>
      <c r="D35" s="131">
        <v>0.47267737099414475</v>
      </c>
      <c r="E35" s="12"/>
      <c r="F35" s="12"/>
      <c r="G35" s="12"/>
      <c r="H35" s="12"/>
      <c r="I35" s="12"/>
    </row>
    <row r="36" spans="1:9" x14ac:dyDescent="0.2">
      <c r="A36" s="82" t="s">
        <v>34</v>
      </c>
      <c r="B36" s="81">
        <v>88</v>
      </c>
      <c r="C36" s="81">
        <v>697.36199999999997</v>
      </c>
      <c r="D36" s="131">
        <v>0.4420507352806009</v>
      </c>
      <c r="E36" s="12"/>
      <c r="F36" s="12"/>
      <c r="G36" s="12"/>
      <c r="H36" s="12"/>
      <c r="I36" s="12"/>
    </row>
    <row r="37" spans="1:9" x14ac:dyDescent="0.2">
      <c r="A37" s="82" t="s">
        <v>35</v>
      </c>
      <c r="B37" s="81">
        <v>755</v>
      </c>
      <c r="C37" s="81">
        <v>12793.914000000001</v>
      </c>
      <c r="D37" s="131">
        <v>0.63564811527874532</v>
      </c>
      <c r="E37" s="12"/>
      <c r="F37" s="12"/>
      <c r="G37" s="12"/>
      <c r="H37" s="12"/>
      <c r="I37" s="12"/>
    </row>
    <row r="38" spans="1:9" x14ac:dyDescent="0.2">
      <c r="A38" s="82" t="s">
        <v>36</v>
      </c>
      <c r="B38" s="81">
        <v>84</v>
      </c>
      <c r="C38" s="81">
        <v>4277.473</v>
      </c>
      <c r="D38" s="131">
        <v>0.39956207160066742</v>
      </c>
      <c r="E38" s="12"/>
      <c r="F38" s="12"/>
      <c r="G38" s="12"/>
      <c r="H38" s="12"/>
      <c r="I38" s="12"/>
    </row>
    <row r="39" spans="1:9" ht="13.5" customHeight="1" x14ac:dyDescent="0.2">
      <c r="A39" s="82" t="s">
        <v>37</v>
      </c>
      <c r="B39" s="81">
        <v>73</v>
      </c>
      <c r="C39" s="81">
        <v>326.584</v>
      </c>
      <c r="D39" s="131">
        <v>0.46279005505289189</v>
      </c>
      <c r="E39" s="12"/>
      <c r="F39" s="12"/>
      <c r="G39" s="12"/>
      <c r="H39" s="12"/>
      <c r="I39" s="12"/>
    </row>
    <row r="40" spans="1:9" ht="25.5" customHeight="1" x14ac:dyDescent="0.2">
      <c r="A40" s="82" t="s">
        <v>38</v>
      </c>
      <c r="B40" s="81">
        <v>251</v>
      </c>
      <c r="C40" s="81">
        <v>11391.873</v>
      </c>
      <c r="D40" s="131">
        <v>0.97869098278096356</v>
      </c>
      <c r="E40" s="12"/>
      <c r="F40" s="12"/>
      <c r="G40" s="12"/>
      <c r="H40" s="12"/>
      <c r="I40" s="12"/>
    </row>
    <row r="41" spans="1:9" x14ac:dyDescent="0.2">
      <c r="A41" s="82" t="s">
        <v>39</v>
      </c>
      <c r="B41" s="81">
        <v>121</v>
      </c>
      <c r="C41" s="81">
        <v>1146.6579999999999</v>
      </c>
      <c r="D41" s="131">
        <v>0.3494831318761199</v>
      </c>
      <c r="E41" s="12"/>
      <c r="F41" s="12"/>
      <c r="G41" s="12"/>
      <c r="H41" s="12"/>
      <c r="I41" s="12"/>
    </row>
    <row r="42" spans="1:9" x14ac:dyDescent="0.2">
      <c r="A42" s="82" t="s">
        <v>40</v>
      </c>
      <c r="B42" s="81">
        <v>136</v>
      </c>
      <c r="C42" s="81">
        <v>1161.8789999999999</v>
      </c>
      <c r="D42" s="131">
        <v>0.303696808969451</v>
      </c>
      <c r="E42" s="12"/>
      <c r="F42" s="12"/>
      <c r="G42" s="12"/>
      <c r="H42" s="12"/>
      <c r="I42" s="12"/>
    </row>
    <row r="43" spans="1:9" x14ac:dyDescent="0.2">
      <c r="A43" s="82" t="s">
        <v>41</v>
      </c>
      <c r="B43" s="81">
        <v>443</v>
      </c>
      <c r="C43" s="81">
        <v>4376.4160000000002</v>
      </c>
      <c r="D43" s="131">
        <v>0.3443608829687948</v>
      </c>
      <c r="E43" s="12"/>
      <c r="F43" s="12"/>
      <c r="G43" s="12"/>
      <c r="H43" s="12"/>
      <c r="I43" s="12"/>
    </row>
    <row r="44" spans="1:9" ht="13.5" customHeight="1" x14ac:dyDescent="0.2">
      <c r="A44" s="82" t="s">
        <v>42</v>
      </c>
      <c r="B44" s="81">
        <v>48</v>
      </c>
      <c r="C44" s="81">
        <v>433.15100000000001</v>
      </c>
      <c r="D44" s="131">
        <v>0.39471413249205606</v>
      </c>
      <c r="E44" s="12"/>
      <c r="F44" s="12"/>
      <c r="G44" s="12"/>
      <c r="H44" s="12"/>
      <c r="I44" s="12"/>
    </row>
    <row r="45" spans="1:9" ht="25.5" customHeight="1" x14ac:dyDescent="0.2">
      <c r="A45" s="82" t="s">
        <v>43</v>
      </c>
      <c r="B45" s="81">
        <v>42</v>
      </c>
      <c r="C45" s="81">
        <v>1890.251</v>
      </c>
      <c r="D45" s="131">
        <v>0.36674655764810471</v>
      </c>
      <c r="E45" s="12"/>
      <c r="F45" s="12"/>
      <c r="G45" s="12"/>
      <c r="H45" s="12"/>
      <c r="I45" s="12"/>
    </row>
    <row r="46" spans="1:9" x14ac:dyDescent="0.2">
      <c r="A46" s="82" t="s">
        <v>44</v>
      </c>
      <c r="B46" s="81">
        <v>106</v>
      </c>
      <c r="C46" s="81">
        <v>269.57299999999998</v>
      </c>
      <c r="D46" s="131">
        <v>0.32510597755627513</v>
      </c>
      <c r="E46" s="12"/>
      <c r="F46" s="12"/>
      <c r="G46" s="12"/>
      <c r="H46" s="12"/>
      <c r="I46" s="12"/>
    </row>
    <row r="47" spans="1:9" x14ac:dyDescent="0.2">
      <c r="A47" s="82" t="s">
        <v>45</v>
      </c>
      <c r="B47" s="81">
        <v>185</v>
      </c>
      <c r="C47" s="81">
        <v>2355.5079999999998</v>
      </c>
      <c r="D47" s="131">
        <v>0.34261381379878814</v>
      </c>
      <c r="E47" s="12"/>
      <c r="F47" s="12"/>
      <c r="G47" s="12"/>
      <c r="H47" s="12"/>
      <c r="I47" s="12"/>
    </row>
    <row r="48" spans="1:9" x14ac:dyDescent="0.2">
      <c r="A48" s="82" t="s">
        <v>46</v>
      </c>
      <c r="B48" s="81">
        <v>542</v>
      </c>
      <c r="C48" s="81">
        <v>8983.5540000000001</v>
      </c>
      <c r="D48" s="131">
        <v>0.32731685086319168</v>
      </c>
      <c r="E48" s="12"/>
      <c r="F48" s="12"/>
      <c r="G48" s="12"/>
      <c r="H48" s="12"/>
      <c r="I48" s="12"/>
    </row>
    <row r="49" spans="1:9" ht="13.5" customHeight="1" x14ac:dyDescent="0.2">
      <c r="A49" s="82" t="s">
        <v>47</v>
      </c>
      <c r="B49" s="81">
        <v>71</v>
      </c>
      <c r="C49" s="81">
        <v>1398</v>
      </c>
      <c r="D49" s="131">
        <v>0.42761355846973076</v>
      </c>
      <c r="E49" s="12"/>
      <c r="F49" s="12"/>
      <c r="G49" s="12"/>
      <c r="H49" s="12"/>
      <c r="I49" s="12"/>
    </row>
    <row r="50" spans="1:9" ht="25.5" customHeight="1" x14ac:dyDescent="0.2">
      <c r="A50" s="82" t="s">
        <v>48</v>
      </c>
      <c r="B50" s="81">
        <v>166</v>
      </c>
      <c r="C50" s="81">
        <v>266.80099999999999</v>
      </c>
      <c r="D50" s="131">
        <v>0.43814436375699173</v>
      </c>
      <c r="E50" s="12"/>
      <c r="F50" s="12"/>
      <c r="G50" s="12"/>
      <c r="H50" s="12"/>
      <c r="I50" s="12"/>
    </row>
    <row r="51" spans="1:9" x14ac:dyDescent="0.2">
      <c r="A51" s="82" t="s">
        <v>49</v>
      </c>
      <c r="B51" s="81">
        <v>94</v>
      </c>
      <c r="C51" s="81">
        <v>4867.3360000000002</v>
      </c>
      <c r="D51" s="131">
        <v>0.57019671424421059</v>
      </c>
      <c r="E51" s="12"/>
      <c r="F51" s="12"/>
      <c r="G51" s="12"/>
      <c r="H51" s="12"/>
      <c r="I51" s="12"/>
    </row>
    <row r="52" spans="1:9" x14ac:dyDescent="0.2">
      <c r="A52" s="82" t="s">
        <v>50</v>
      </c>
      <c r="B52" s="81">
        <v>59</v>
      </c>
      <c r="C52" s="81">
        <v>1335.28</v>
      </c>
      <c r="D52" s="131">
        <v>0.17040742059945566</v>
      </c>
      <c r="E52" s="12"/>
      <c r="F52" s="12"/>
      <c r="G52" s="12"/>
      <c r="H52" s="12"/>
      <c r="I52" s="12"/>
    </row>
    <row r="53" spans="1:9" x14ac:dyDescent="0.2">
      <c r="A53" s="82" t="s">
        <v>51</v>
      </c>
      <c r="B53" s="81">
        <v>96</v>
      </c>
      <c r="C53" s="81">
        <v>421.01900000000001</v>
      </c>
      <c r="D53" s="131">
        <v>0.23471887411385081</v>
      </c>
      <c r="E53" s="12"/>
      <c r="F53" s="12"/>
      <c r="G53" s="12"/>
      <c r="H53" s="12"/>
      <c r="I53" s="12"/>
    </row>
    <row r="54" spans="1:9" x14ac:dyDescent="0.2">
      <c r="A54" s="82" t="s">
        <v>52</v>
      </c>
      <c r="B54" s="81">
        <v>381</v>
      </c>
      <c r="C54" s="81">
        <v>3056.2</v>
      </c>
      <c r="D54" s="131">
        <v>0.51352622912255941</v>
      </c>
      <c r="E54" s="12"/>
      <c r="F54" s="12"/>
      <c r="G54" s="12"/>
      <c r="H54" s="12"/>
      <c r="I54" s="12"/>
    </row>
    <row r="55" spans="1:9" x14ac:dyDescent="0.2">
      <c r="A55" s="82" t="s">
        <v>53</v>
      </c>
      <c r="B55" s="81">
        <v>23</v>
      </c>
      <c r="C55" s="81">
        <v>399.53699999999998</v>
      </c>
      <c r="D55" s="131">
        <v>0.68722060060442292</v>
      </c>
      <c r="E55" s="12"/>
      <c r="F55" s="12"/>
      <c r="G55" s="12"/>
      <c r="H55" s="12"/>
      <c r="I55" s="12"/>
    </row>
    <row r="56" spans="1:9" ht="25.5" customHeight="1" x14ac:dyDescent="0.2">
      <c r="A56" s="82" t="s">
        <v>54</v>
      </c>
      <c r="B56" s="83"/>
      <c r="C56" s="83"/>
      <c r="D56" s="130"/>
      <c r="E56" s="83"/>
      <c r="F56" s="83"/>
      <c r="G56" s="83"/>
      <c r="H56" s="83"/>
      <c r="I56" s="83"/>
    </row>
    <row r="57" spans="1:9" x14ac:dyDescent="0.2">
      <c r="A57" s="82" t="s">
        <v>63</v>
      </c>
      <c r="B57" s="12">
        <v>1</v>
      </c>
      <c r="C57" s="12">
        <v>3.0510000000000002</v>
      </c>
      <c r="D57" s="216">
        <v>5.7208752882938627E-2</v>
      </c>
      <c r="E57" s="83"/>
      <c r="F57" s="83"/>
      <c r="G57" s="83"/>
      <c r="H57" s="83"/>
      <c r="I57" s="83"/>
    </row>
    <row r="58" spans="1:9" x14ac:dyDescent="0.2">
      <c r="A58" s="82" t="s">
        <v>55</v>
      </c>
      <c r="B58" s="12">
        <v>1</v>
      </c>
      <c r="C58" s="12">
        <v>0</v>
      </c>
      <c r="D58" s="216">
        <v>0</v>
      </c>
      <c r="E58" s="83"/>
      <c r="F58" s="83"/>
      <c r="G58" s="83"/>
      <c r="H58" s="83"/>
      <c r="I58" s="83"/>
    </row>
    <row r="59" spans="1:9" x14ac:dyDescent="0.2">
      <c r="A59" s="82" t="s">
        <v>68</v>
      </c>
      <c r="B59" s="12">
        <v>1</v>
      </c>
      <c r="C59" s="12">
        <v>0.97899999999999998</v>
      </c>
      <c r="D59" s="216">
        <v>1.9085680865581441E-2</v>
      </c>
      <c r="E59" s="83"/>
      <c r="F59" s="83"/>
      <c r="G59" s="83"/>
      <c r="H59" s="83"/>
      <c r="I59" s="83"/>
    </row>
    <row r="60" spans="1:9" x14ac:dyDescent="0.2">
      <c r="A60" s="82" t="s">
        <v>240</v>
      </c>
      <c r="B60" s="12">
        <v>3</v>
      </c>
      <c r="C60" s="12">
        <v>0</v>
      </c>
      <c r="D60" s="216">
        <v>0</v>
      </c>
      <c r="E60" s="83"/>
      <c r="F60" s="83"/>
      <c r="G60" s="83"/>
      <c r="H60" s="83"/>
      <c r="I60" s="83"/>
    </row>
    <row r="61" spans="1:9" x14ac:dyDescent="0.2">
      <c r="A61" s="192" t="s">
        <v>148</v>
      </c>
      <c r="B61" s="552">
        <v>1</v>
      </c>
      <c r="C61" s="552" t="s">
        <v>241</v>
      </c>
      <c r="D61" s="552" t="s">
        <v>241</v>
      </c>
      <c r="E61" s="12"/>
      <c r="F61" s="12"/>
      <c r="G61" s="12"/>
      <c r="H61" s="12"/>
      <c r="I61" s="12"/>
    </row>
    <row r="62" spans="1:9" ht="22.5" customHeight="1" x14ac:dyDescent="0.2">
      <c r="A62" s="433" t="s">
        <v>139</v>
      </c>
      <c r="B62" s="433"/>
      <c r="C62" s="433"/>
      <c r="D62" s="433"/>
      <c r="E62" s="109"/>
      <c r="F62" s="109"/>
      <c r="G62" s="109"/>
      <c r="H62" s="109"/>
      <c r="I62" s="109"/>
    </row>
    <row r="63" spans="1:9" ht="22.5" customHeight="1" x14ac:dyDescent="0.2">
      <c r="A63" s="367" t="s">
        <v>188</v>
      </c>
      <c r="B63" s="367"/>
      <c r="C63" s="367"/>
      <c r="D63" s="367"/>
      <c r="E63" s="110"/>
      <c r="F63" s="110"/>
      <c r="G63" s="110"/>
      <c r="H63" s="110"/>
      <c r="I63" s="110"/>
    </row>
    <row r="64" spans="1:9" ht="22.5" customHeight="1" x14ac:dyDescent="0.2">
      <c r="A64" s="38" t="s">
        <v>243</v>
      </c>
      <c r="B64" s="38"/>
      <c r="C64" s="38"/>
      <c r="D64" s="38"/>
      <c r="E64" s="38"/>
      <c r="F64" s="38"/>
      <c r="G64" s="38"/>
      <c r="H64" s="38"/>
      <c r="I64" s="38"/>
    </row>
    <row r="65" spans="1:9" ht="22.5" customHeight="1" x14ac:dyDescent="0.2">
      <c r="A65" s="436" t="s">
        <v>175</v>
      </c>
      <c r="B65" s="436"/>
      <c r="C65" s="436"/>
      <c r="D65" s="436"/>
      <c r="E65" s="111"/>
      <c r="F65" s="111"/>
      <c r="G65" s="111"/>
      <c r="H65" s="111"/>
      <c r="I65" s="111"/>
    </row>
    <row r="66" spans="1:9" x14ac:dyDescent="0.2">
      <c r="A66" s="436" t="s">
        <v>238</v>
      </c>
      <c r="B66" s="436"/>
      <c r="C66" s="436"/>
      <c r="D66" s="436"/>
      <c r="E66" s="112"/>
      <c r="F66" s="112"/>
      <c r="G66" s="112"/>
      <c r="H66" s="112"/>
      <c r="I66" s="112"/>
    </row>
    <row r="67" spans="1:9" x14ac:dyDescent="0.2">
      <c r="A67" s="85"/>
      <c r="B67" s="81"/>
      <c r="C67" s="81"/>
      <c r="D67" s="131"/>
      <c r="E67" s="80"/>
      <c r="F67" s="80"/>
      <c r="G67" s="81"/>
      <c r="H67" s="80"/>
      <c r="I67" s="80"/>
    </row>
    <row r="68" spans="1:9" x14ac:dyDescent="0.2">
      <c r="A68" s="422"/>
      <c r="B68" s="422"/>
      <c r="C68" s="422"/>
      <c r="D68" s="422"/>
      <c r="E68" s="422"/>
      <c r="F68" s="422"/>
      <c r="G68" s="422"/>
      <c r="H68" s="422"/>
      <c r="I68" s="422"/>
    </row>
    <row r="69" spans="1:9" x14ac:dyDescent="0.2">
      <c r="A69" s="82"/>
      <c r="B69" s="81"/>
      <c r="C69" s="16"/>
      <c r="D69" s="131"/>
      <c r="E69" s="80"/>
      <c r="F69" s="80"/>
      <c r="G69" s="81"/>
      <c r="H69" s="80"/>
      <c r="I69" s="80"/>
    </row>
    <row r="70" spans="1:9" x14ac:dyDescent="0.2">
      <c r="A70" s="82"/>
      <c r="B70" s="81"/>
      <c r="C70" s="16"/>
      <c r="D70" s="131"/>
      <c r="E70" s="80"/>
      <c r="F70" s="80"/>
      <c r="G70" s="81"/>
      <c r="H70" s="80"/>
      <c r="I70" s="80"/>
    </row>
    <row r="71" spans="1:9" x14ac:dyDescent="0.2">
      <c r="A71" s="82"/>
      <c r="B71" s="81"/>
      <c r="C71" s="53"/>
      <c r="D71" s="131"/>
      <c r="E71" s="80"/>
      <c r="F71" s="80"/>
      <c r="G71" s="81"/>
      <c r="H71" s="80"/>
      <c r="I71" s="80"/>
    </row>
    <row r="72" spans="1:9" x14ac:dyDescent="0.2">
      <c r="A72" s="82"/>
      <c r="B72" s="81"/>
      <c r="C72" s="81"/>
      <c r="D72" s="131"/>
      <c r="E72" s="80"/>
      <c r="F72" s="80"/>
      <c r="G72" s="81"/>
      <c r="H72" s="80"/>
      <c r="I72" s="80"/>
    </row>
  </sheetData>
  <mergeCells count="9">
    <mergeCell ref="A1:D1"/>
    <mergeCell ref="C2:D2"/>
    <mergeCell ref="A62:D62"/>
    <mergeCell ref="A63:D63"/>
    <mergeCell ref="A65:D65"/>
    <mergeCell ref="A66:D66"/>
    <mergeCell ref="A68:I68"/>
    <mergeCell ref="A2:A3"/>
    <mergeCell ref="B2:B3"/>
  </mergeCells>
  <conditionalFormatting sqref="C5:C60 C61:D61">
    <cfRule type="cellIs" dxfId="1" priority="1" operator="between">
      <formula>0.00001</formula>
      <formula>0.499</formula>
    </cfRule>
  </conditionalFormatting>
  <conditionalFormatting sqref="D5:D60">
    <cfRule type="cellIs" dxfId="0" priority="2" operator="between">
      <formula>0.0000001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I156"/>
  <sheetViews>
    <sheetView showGridLines="0" topLeftCell="A51" zoomScale="150" zoomScaleNormal="150" workbookViewId="0">
      <selection activeCell="A62" sqref="A62"/>
    </sheetView>
  </sheetViews>
  <sheetFormatPr defaultColWidth="5.7109375" defaultRowHeight="12" x14ac:dyDescent="0.2"/>
  <cols>
    <col min="1" max="1" width="18.5703125" style="4" customWidth="1"/>
    <col min="2" max="2" width="8.7109375" style="7" customWidth="1"/>
    <col min="3" max="3" width="14.42578125" style="7" customWidth="1"/>
    <col min="4" max="4" width="13.7109375" style="121" customWidth="1"/>
    <col min="5" max="5" width="14.42578125" style="7" customWidth="1"/>
    <col min="6" max="6" width="13.7109375" style="121" customWidth="1"/>
    <col min="7" max="7" width="7" style="4" customWidth="1"/>
    <col min="8" max="8" width="8.42578125" style="7" customWidth="1"/>
    <col min="9" max="9" width="5.5703125" style="7" customWidth="1"/>
    <col min="10" max="10" width="4.140625" style="8" customWidth="1"/>
    <col min="11" max="11" width="4.7109375" style="8" customWidth="1"/>
    <col min="12" max="12" width="5.5703125" style="7" customWidth="1"/>
    <col min="13" max="13" width="4.140625" style="8" customWidth="1"/>
    <col min="14" max="14" width="4.7109375" style="8" customWidth="1"/>
    <col min="15" max="15" width="5.5703125" style="7" customWidth="1"/>
    <col min="16" max="16" width="4.140625" style="8" customWidth="1"/>
    <col min="17" max="17" width="4.7109375" style="8" customWidth="1"/>
    <col min="18" max="18" width="5.5703125" style="7" customWidth="1"/>
    <col min="19" max="19" width="4.140625" style="8" customWidth="1"/>
    <col min="20" max="20" width="4.7109375" style="8" customWidth="1"/>
    <col min="21" max="21" width="4.7109375" style="7" customWidth="1"/>
    <col min="22" max="23" width="4.7109375" style="8" customWidth="1"/>
    <col min="24" max="16384" width="5.7109375" style="4"/>
  </cols>
  <sheetData>
    <row r="1" spans="1:243" s="36" customFormat="1" ht="22.5" customHeight="1" x14ac:dyDescent="0.2">
      <c r="A1" s="372" t="s">
        <v>181</v>
      </c>
      <c r="B1" s="372"/>
      <c r="C1" s="372"/>
      <c r="D1" s="372"/>
      <c r="E1" s="372"/>
      <c r="F1" s="372"/>
      <c r="G1" s="33"/>
      <c r="H1" s="34"/>
      <c r="I1" s="34"/>
      <c r="J1" s="35"/>
      <c r="K1" s="35"/>
      <c r="L1" s="34"/>
      <c r="M1" s="35"/>
      <c r="N1" s="35"/>
      <c r="O1" s="34"/>
      <c r="P1" s="35"/>
      <c r="Q1" s="35"/>
      <c r="R1" s="34"/>
      <c r="S1" s="35"/>
      <c r="T1" s="35"/>
      <c r="U1" s="34"/>
      <c r="V1" s="35"/>
      <c r="W1" s="35"/>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row>
    <row r="2" spans="1:243" ht="13.5" customHeight="1" x14ac:dyDescent="0.2">
      <c r="A2" s="356" t="s">
        <v>3</v>
      </c>
      <c r="B2" s="358" t="s">
        <v>115</v>
      </c>
      <c r="C2" s="6" t="s">
        <v>57</v>
      </c>
      <c r="D2" s="120"/>
      <c r="E2" s="5" t="s">
        <v>58</v>
      </c>
      <c r="F2" s="120"/>
    </row>
    <row r="3" spans="1:243" ht="24" customHeight="1" x14ac:dyDescent="0.2">
      <c r="A3" s="357"/>
      <c r="B3" s="359"/>
      <c r="C3" s="180" t="s">
        <v>116</v>
      </c>
      <c r="D3" s="178" t="s">
        <v>122</v>
      </c>
      <c r="E3" s="180" t="s">
        <v>116</v>
      </c>
      <c r="F3" s="179" t="s">
        <v>122</v>
      </c>
    </row>
    <row r="4" spans="1:243" ht="25.5" customHeight="1" x14ac:dyDescent="0.2">
      <c r="A4" s="174" t="s">
        <v>69</v>
      </c>
      <c r="B4" s="12">
        <v>9045</v>
      </c>
      <c r="C4" s="12">
        <v>61003.902999999998</v>
      </c>
      <c r="D4" s="216">
        <v>188.00073681712075</v>
      </c>
      <c r="E4" s="12">
        <v>61771.283000000003</v>
      </c>
      <c r="F4" s="216">
        <v>190.36563477157989</v>
      </c>
    </row>
    <row r="5" spans="1:243" ht="25.5" customHeight="1" x14ac:dyDescent="0.2">
      <c r="A5" s="4" t="s">
        <v>4</v>
      </c>
      <c r="B5" s="7">
        <v>220</v>
      </c>
      <c r="C5" s="7">
        <v>358.125</v>
      </c>
      <c r="D5" s="121">
        <v>73.498687336532768</v>
      </c>
      <c r="E5" s="7">
        <v>329.43700000000001</v>
      </c>
      <c r="F5" s="121">
        <v>67.610993536014917</v>
      </c>
    </row>
    <row r="6" spans="1:243" ht="13.5" customHeight="1" x14ac:dyDescent="0.2">
      <c r="A6" s="4" t="s">
        <v>5</v>
      </c>
      <c r="B6" s="7">
        <v>57</v>
      </c>
      <c r="C6" s="7">
        <v>2.7679999999999998</v>
      </c>
      <c r="D6" s="121">
        <v>4.3127222189329748</v>
      </c>
      <c r="E6" s="7">
        <v>5.875</v>
      </c>
      <c r="F6" s="121">
        <v>9.1536282645344027</v>
      </c>
    </row>
    <row r="7" spans="1:243" ht="13.5" customHeight="1" x14ac:dyDescent="0.2">
      <c r="A7" s="4" t="s">
        <v>6</v>
      </c>
      <c r="B7" s="7">
        <v>89</v>
      </c>
      <c r="C7" s="7">
        <v>371.90100000000001</v>
      </c>
      <c r="D7" s="121">
        <v>49.421291389888026</v>
      </c>
      <c r="E7" s="7">
        <v>451.43599999999998</v>
      </c>
      <c r="F7" s="121">
        <v>59.990562272985258</v>
      </c>
    </row>
    <row r="8" spans="1:243" ht="13.5" customHeight="1" x14ac:dyDescent="0.2">
      <c r="A8" s="4" t="s">
        <v>7</v>
      </c>
      <c r="B8" s="7">
        <v>59</v>
      </c>
      <c r="C8" s="7">
        <v>47.726999999999997</v>
      </c>
      <c r="D8" s="121">
        <v>17.332966774757868</v>
      </c>
      <c r="E8" s="7">
        <v>22.196000000000002</v>
      </c>
      <c r="F8" s="121">
        <v>8.0608990829619636</v>
      </c>
    </row>
    <row r="9" spans="1:243" ht="13.5" customHeight="1" x14ac:dyDescent="0.2">
      <c r="A9" s="4" t="s">
        <v>8</v>
      </c>
      <c r="B9" s="7">
        <v>186</v>
      </c>
      <c r="C9" s="7">
        <v>2475.7939999999999</v>
      </c>
      <c r="D9" s="121">
        <v>63.607282067455948</v>
      </c>
      <c r="E9" s="7">
        <v>2285.6660000000002</v>
      </c>
      <c r="F9" s="121">
        <v>58.722576261996657</v>
      </c>
    </row>
    <row r="10" spans="1:243" ht="25.5" customHeight="1" x14ac:dyDescent="0.2">
      <c r="A10" s="4" t="s">
        <v>9</v>
      </c>
      <c r="B10" s="7">
        <v>112</v>
      </c>
      <c r="C10" s="7">
        <v>1167.3130000000001</v>
      </c>
      <c r="D10" s="121">
        <v>203.73600868621671</v>
      </c>
      <c r="E10" s="7">
        <v>1276.671</v>
      </c>
      <c r="F10" s="121">
        <v>222.82271673958994</v>
      </c>
    </row>
    <row r="11" spans="1:243" ht="13.5" customHeight="1" x14ac:dyDescent="0.2">
      <c r="A11" s="4" t="s">
        <v>10</v>
      </c>
      <c r="B11" s="7">
        <v>182</v>
      </c>
      <c r="C11" s="7">
        <v>977.78099999999995</v>
      </c>
      <c r="D11" s="121">
        <v>287.90662669227197</v>
      </c>
      <c r="E11" s="7">
        <v>948.90899999999999</v>
      </c>
      <c r="F11" s="121">
        <v>279.40529548839373</v>
      </c>
    </row>
    <row r="12" spans="1:243" ht="13.5" customHeight="1" x14ac:dyDescent="0.2">
      <c r="A12" s="4" t="s">
        <v>11</v>
      </c>
      <c r="B12" s="7">
        <v>21</v>
      </c>
      <c r="C12" s="7">
        <v>605.96400000000006</v>
      </c>
      <c r="D12" s="121">
        <v>612.11700008485298</v>
      </c>
      <c r="E12" s="7">
        <v>615.66</v>
      </c>
      <c r="F12" s="121">
        <v>621.91145393495412</v>
      </c>
    </row>
    <row r="13" spans="1:243" ht="13.5" customHeight="1" x14ac:dyDescent="0.2">
      <c r="A13" s="4" t="s">
        <v>12</v>
      </c>
      <c r="B13" s="7">
        <v>1</v>
      </c>
      <c r="C13" s="7">
        <v>0</v>
      </c>
      <c r="D13" s="121">
        <v>0</v>
      </c>
      <c r="E13" s="7">
        <v>6.3E-2</v>
      </c>
      <c r="F13" s="121">
        <v>9.2787331436347889E-2</v>
      </c>
    </row>
    <row r="14" spans="1:243" ht="13.5" customHeight="1" x14ac:dyDescent="0.2">
      <c r="A14" s="4" t="s">
        <v>86</v>
      </c>
      <c r="B14" s="7">
        <v>79</v>
      </c>
      <c r="C14" s="7">
        <v>290.88</v>
      </c>
      <c r="D14" s="121">
        <v>12.936139994223922</v>
      </c>
      <c r="E14" s="7">
        <v>466.76900000000001</v>
      </c>
      <c r="F14" s="121">
        <v>20.758350965910019</v>
      </c>
    </row>
    <row r="15" spans="1:243" ht="25.5" customHeight="1" x14ac:dyDescent="0.2">
      <c r="A15" s="4" t="s">
        <v>13</v>
      </c>
      <c r="B15" s="7">
        <v>60</v>
      </c>
      <c r="C15" s="7">
        <v>575.88800000000003</v>
      </c>
      <c r="D15" s="121">
        <v>52.390165763427682</v>
      </c>
      <c r="E15" s="7">
        <v>582.19100000000003</v>
      </c>
      <c r="F15" s="121">
        <v>52.963567561705972</v>
      </c>
    </row>
    <row r="16" spans="1:243" ht="13.5" customHeight="1" x14ac:dyDescent="0.2">
      <c r="A16" s="4" t="s">
        <v>14</v>
      </c>
      <c r="B16" s="7">
        <v>1</v>
      </c>
      <c r="C16" s="7">
        <v>0.126</v>
      </c>
      <c r="D16" s="121">
        <v>8.7796434907305085E-2</v>
      </c>
      <c r="E16" s="7">
        <v>2.1999999999999999E-2</v>
      </c>
      <c r="F16" s="121">
        <v>1.5329536253656441E-2</v>
      </c>
    </row>
    <row r="17" spans="1:6" ht="13.5" customHeight="1" x14ac:dyDescent="0.2">
      <c r="A17" s="4" t="s">
        <v>15</v>
      </c>
      <c r="B17" s="7">
        <v>105</v>
      </c>
      <c r="C17" s="7">
        <v>352.34100000000001</v>
      </c>
      <c r="D17" s="121">
        <v>204.72753430515786</v>
      </c>
      <c r="E17" s="7">
        <v>327.78800000000001</v>
      </c>
      <c r="F17" s="121">
        <v>190.46102785318507</v>
      </c>
    </row>
    <row r="18" spans="1:6" ht="13.5" customHeight="1" x14ac:dyDescent="0.2">
      <c r="A18" s="4" t="s">
        <v>16</v>
      </c>
      <c r="B18" s="7">
        <v>623</v>
      </c>
      <c r="C18" s="7">
        <v>5395.1840000000002</v>
      </c>
      <c r="D18" s="121">
        <v>460.3241817408807</v>
      </c>
      <c r="E18" s="7">
        <v>5538.4889999999996</v>
      </c>
      <c r="F18" s="121">
        <v>472.55115247336676</v>
      </c>
    </row>
    <row r="19" spans="1:6" ht="13.5" customHeight="1" x14ac:dyDescent="0.2">
      <c r="A19" s="4" t="s">
        <v>17</v>
      </c>
      <c r="B19" s="7">
        <v>236</v>
      </c>
      <c r="C19" s="7">
        <v>653.86500000000001</v>
      </c>
      <c r="D19" s="121">
        <v>100.509924176198</v>
      </c>
      <c r="E19" s="7">
        <v>606.08699999999999</v>
      </c>
      <c r="F19" s="121">
        <v>93.165651035273811</v>
      </c>
    </row>
    <row r="20" spans="1:6" ht="25.5" customHeight="1" x14ac:dyDescent="0.2">
      <c r="A20" s="4" t="s">
        <v>18</v>
      </c>
      <c r="B20" s="7">
        <v>534</v>
      </c>
      <c r="C20" s="7">
        <v>424.48399999999998</v>
      </c>
      <c r="D20" s="121">
        <v>133.86646466627835</v>
      </c>
      <c r="E20" s="7">
        <v>406.51900000000001</v>
      </c>
      <c r="F20" s="121">
        <v>128.20097188509064</v>
      </c>
    </row>
    <row r="21" spans="1:6" ht="13.5" customHeight="1" x14ac:dyDescent="0.2">
      <c r="A21" s="4" t="s">
        <v>19</v>
      </c>
      <c r="B21" s="7">
        <v>318</v>
      </c>
      <c r="C21" s="7">
        <v>701.66499999999996</v>
      </c>
      <c r="D21" s="121">
        <v>275.43158793033672</v>
      </c>
      <c r="E21" s="7">
        <v>709.67100000000005</v>
      </c>
      <c r="F21" s="121">
        <v>278.57426327109084</v>
      </c>
    </row>
    <row r="22" spans="1:6" ht="13.5" customHeight="1" x14ac:dyDescent="0.2">
      <c r="A22" s="4" t="s">
        <v>20</v>
      </c>
      <c r="B22" s="7">
        <v>120</v>
      </c>
      <c r="C22" s="7">
        <v>39.372</v>
      </c>
      <c r="D22" s="121">
        <v>8.7104691556207658</v>
      </c>
      <c r="E22" s="7">
        <v>49.796999999999997</v>
      </c>
      <c r="F22" s="121">
        <v>11.016845284528275</v>
      </c>
    </row>
    <row r="23" spans="1:6" ht="13.5" customHeight="1" x14ac:dyDescent="0.2">
      <c r="A23" s="4" t="s">
        <v>21</v>
      </c>
      <c r="B23" s="7">
        <v>68</v>
      </c>
      <c r="C23" s="7">
        <v>60.64</v>
      </c>
      <c r="D23" s="121">
        <v>13.409538905574646</v>
      </c>
      <c r="E23" s="7">
        <v>70.311999999999998</v>
      </c>
      <c r="F23" s="121">
        <v>15.548342670329228</v>
      </c>
    </row>
    <row r="24" spans="1:6" ht="13.5" customHeight="1" x14ac:dyDescent="0.2">
      <c r="A24" s="4" t="s">
        <v>22</v>
      </c>
      <c r="B24" s="7">
        <v>235</v>
      </c>
      <c r="C24" s="7">
        <v>611.32600000000002</v>
      </c>
      <c r="D24" s="121">
        <v>488.015665650443</v>
      </c>
      <c r="E24" s="7">
        <v>673.10699999999997</v>
      </c>
      <c r="F24" s="121">
        <v>537.33484369873474</v>
      </c>
    </row>
    <row r="25" spans="1:6" ht="25.5" customHeight="1" x14ac:dyDescent="0.2">
      <c r="A25" s="4" t="s">
        <v>23</v>
      </c>
      <c r="B25" s="7">
        <v>25</v>
      </c>
      <c r="C25" s="7">
        <v>337.82799999999997</v>
      </c>
      <c r="D25" s="121">
        <v>54.689290852978623</v>
      </c>
      <c r="E25" s="7">
        <v>379.94299999999998</v>
      </c>
      <c r="F25" s="121">
        <v>61.507078260396582</v>
      </c>
    </row>
    <row r="26" spans="1:6" ht="13.5" customHeight="1" x14ac:dyDescent="0.2">
      <c r="A26" s="4" t="s">
        <v>24</v>
      </c>
      <c r="B26" s="7">
        <v>363</v>
      </c>
      <c r="C26" s="7">
        <v>6468.1549999999997</v>
      </c>
      <c r="D26" s="121">
        <v>926.78117040142797</v>
      </c>
      <c r="E26" s="7">
        <v>6412.6959999999999</v>
      </c>
      <c r="F26" s="121">
        <v>918.83479977034483</v>
      </c>
    </row>
    <row r="27" spans="1:6" ht="13.5" customHeight="1" x14ac:dyDescent="0.2">
      <c r="A27" s="4" t="s">
        <v>25</v>
      </c>
      <c r="B27" s="7">
        <v>396</v>
      </c>
      <c r="C27" s="7">
        <v>2676.5410000000002</v>
      </c>
      <c r="D27" s="121">
        <v>266.18290707260968</v>
      </c>
      <c r="E27" s="7">
        <v>2712.8789999999999</v>
      </c>
      <c r="F27" s="121">
        <v>269.79673345419866</v>
      </c>
    </row>
    <row r="28" spans="1:6" ht="13.5" customHeight="1" x14ac:dyDescent="0.2">
      <c r="A28" s="4" t="s">
        <v>26</v>
      </c>
      <c r="B28" s="7">
        <v>141</v>
      </c>
      <c r="C28" s="7">
        <v>1091.3900000000001</v>
      </c>
      <c r="D28" s="121">
        <v>188.11331509406872</v>
      </c>
      <c r="E28" s="7">
        <v>1072.7750000000001</v>
      </c>
      <c r="F28" s="121">
        <v>184.90481092921831</v>
      </c>
    </row>
    <row r="29" spans="1:6" ht="13.5" customHeight="1" x14ac:dyDescent="0.2">
      <c r="A29" s="4" t="s">
        <v>27</v>
      </c>
      <c r="B29" s="7">
        <v>53</v>
      </c>
      <c r="C29" s="7">
        <v>39.787999999999997</v>
      </c>
      <c r="D29" s="121">
        <v>13.626503391556829</v>
      </c>
      <c r="E29" s="7">
        <v>47.006</v>
      </c>
      <c r="F29" s="121">
        <v>16.098507550606218</v>
      </c>
    </row>
    <row r="30" spans="1:6" ht="25.5" customHeight="1" x14ac:dyDescent="0.2">
      <c r="A30" s="4" t="s">
        <v>28</v>
      </c>
      <c r="B30" s="7">
        <v>148</v>
      </c>
      <c r="C30" s="7">
        <v>1243.2670000000001</v>
      </c>
      <c r="D30" s="121">
        <v>220.99275359871535</v>
      </c>
      <c r="E30" s="7">
        <v>1222.0139999999999</v>
      </c>
      <c r="F30" s="121">
        <v>217.21499790164185</v>
      </c>
    </row>
    <row r="31" spans="1:6" ht="13.5" customHeight="1" x14ac:dyDescent="0.2">
      <c r="A31" s="4" t="s">
        <v>29</v>
      </c>
      <c r="B31" s="7">
        <v>82</v>
      </c>
      <c r="C31" s="7">
        <v>372.12099999999998</v>
      </c>
      <c r="D31" s="121">
        <v>343.47390262542876</v>
      </c>
      <c r="E31" s="7">
        <v>376.30500000000001</v>
      </c>
      <c r="F31" s="121">
        <v>347.33580455674888</v>
      </c>
    </row>
    <row r="32" spans="1:6" ht="13.5" customHeight="1" x14ac:dyDescent="0.2">
      <c r="A32" s="4" t="s">
        <v>30</v>
      </c>
      <c r="B32" s="7">
        <v>235</v>
      </c>
      <c r="C32" s="7">
        <v>28.396000000000001</v>
      </c>
      <c r="D32" s="121">
        <v>17.389696133493292</v>
      </c>
      <c r="E32" s="7">
        <v>26.888999999999999</v>
      </c>
      <c r="F32" s="121">
        <v>16.466810090629004</v>
      </c>
    </row>
    <row r="33" spans="1:6" ht="13.5" customHeight="1" x14ac:dyDescent="0.2">
      <c r="A33" s="4" t="s">
        <v>31</v>
      </c>
      <c r="B33" s="7">
        <v>21</v>
      </c>
      <c r="C33" s="7">
        <v>18.04</v>
      </c>
      <c r="D33" s="121">
        <v>5.6513847458975768</v>
      </c>
      <c r="E33" s="7">
        <v>19.303000000000001</v>
      </c>
      <c r="F33" s="121">
        <v>6.0470443320432894</v>
      </c>
    </row>
    <row r="34" spans="1:6" ht="13.5" customHeight="1" x14ac:dyDescent="0.2">
      <c r="A34" s="4" t="s">
        <v>32</v>
      </c>
      <c r="B34" s="7">
        <v>216</v>
      </c>
      <c r="C34" s="7">
        <v>251.941</v>
      </c>
      <c r="D34" s="121">
        <v>182.99465341630065</v>
      </c>
      <c r="E34" s="7">
        <v>243.874</v>
      </c>
      <c r="F34" s="121">
        <v>177.13527416040623</v>
      </c>
    </row>
    <row r="35" spans="1:6" ht="25.5" customHeight="1" x14ac:dyDescent="0.2">
      <c r="A35" s="4" t="s">
        <v>33</v>
      </c>
      <c r="B35" s="7">
        <v>295</v>
      </c>
      <c r="C35" s="7">
        <v>2438.8229999999999</v>
      </c>
      <c r="D35" s="121">
        <v>280.04276617361478</v>
      </c>
      <c r="E35" s="7">
        <v>2340.4450000000002</v>
      </c>
      <c r="F35" s="121">
        <v>268.74631405280576</v>
      </c>
    </row>
    <row r="36" spans="1:6" ht="13.5" customHeight="1" x14ac:dyDescent="0.2">
      <c r="A36" s="4" t="s">
        <v>34</v>
      </c>
      <c r="B36" s="7">
        <v>88</v>
      </c>
      <c r="C36" s="7">
        <v>7.3490000000000002</v>
      </c>
      <c r="D36" s="121">
        <v>4.6584569471481609</v>
      </c>
      <c r="E36" s="7">
        <v>15.295999999999999</v>
      </c>
      <c r="F36" s="121">
        <v>9.6959800603589965</v>
      </c>
    </row>
    <row r="37" spans="1:6" ht="13.5" customHeight="1" x14ac:dyDescent="0.2">
      <c r="A37" s="4" t="s">
        <v>35</v>
      </c>
      <c r="B37" s="7">
        <v>755</v>
      </c>
      <c r="C37" s="7">
        <v>5890.1350000000002</v>
      </c>
      <c r="D37" s="121">
        <v>292.64329989144619</v>
      </c>
      <c r="E37" s="7">
        <v>6200.5860000000002</v>
      </c>
      <c r="F37" s="121">
        <v>308.06763313586242</v>
      </c>
    </row>
    <row r="38" spans="1:6" ht="13.5" customHeight="1" x14ac:dyDescent="0.2">
      <c r="A38" s="4" t="s">
        <v>36</v>
      </c>
      <c r="B38" s="7">
        <v>84</v>
      </c>
      <c r="C38" s="7">
        <v>509.76400000000001</v>
      </c>
      <c r="D38" s="121">
        <v>47.617450739593828</v>
      </c>
      <c r="E38" s="7">
        <v>564.90899999999999</v>
      </c>
      <c r="F38" s="121">
        <v>52.76858797375494</v>
      </c>
    </row>
    <row r="39" spans="1:6" ht="13.5" customHeight="1" x14ac:dyDescent="0.2">
      <c r="A39" s="4" t="s">
        <v>37</v>
      </c>
      <c r="B39" s="7">
        <v>73</v>
      </c>
      <c r="C39" s="7">
        <v>56.853000000000002</v>
      </c>
      <c r="D39" s="121">
        <v>80.564274428392267</v>
      </c>
      <c r="E39" s="7">
        <v>57.496000000000002</v>
      </c>
      <c r="F39" s="121">
        <v>81.475445843400379</v>
      </c>
    </row>
    <row r="40" spans="1:6" ht="25.5" customHeight="1" x14ac:dyDescent="0.2">
      <c r="A40" s="4" t="s">
        <v>38</v>
      </c>
      <c r="B40" s="7">
        <v>251</v>
      </c>
      <c r="C40" s="7">
        <v>8945.41</v>
      </c>
      <c r="D40" s="121">
        <v>768.5120878962274</v>
      </c>
      <c r="E40" s="7">
        <v>9050.2350000000006</v>
      </c>
      <c r="F40" s="121">
        <v>777.51774326738666</v>
      </c>
    </row>
    <row r="41" spans="1:6" ht="13.5" customHeight="1" x14ac:dyDescent="0.2">
      <c r="A41" s="4" t="s">
        <v>39</v>
      </c>
      <c r="B41" s="7">
        <v>121</v>
      </c>
      <c r="C41" s="7">
        <v>33.448999999999998</v>
      </c>
      <c r="D41" s="121">
        <v>10.194723516623382</v>
      </c>
      <c r="E41" s="7">
        <v>63.137999999999998</v>
      </c>
      <c r="F41" s="121">
        <v>19.243458799741909</v>
      </c>
    </row>
    <row r="42" spans="1:6" ht="13.5" customHeight="1" x14ac:dyDescent="0.2">
      <c r="A42" s="4" t="s">
        <v>40</v>
      </c>
      <c r="B42" s="7">
        <v>136</v>
      </c>
      <c r="C42" s="7">
        <v>40.128999999999998</v>
      </c>
      <c r="D42" s="121">
        <v>10.489086425639071</v>
      </c>
      <c r="E42" s="7">
        <v>43.366</v>
      </c>
      <c r="F42" s="121">
        <v>11.335187070055669</v>
      </c>
    </row>
    <row r="43" spans="1:6" ht="13.5" customHeight="1" x14ac:dyDescent="0.2">
      <c r="A43" s="4" t="s">
        <v>41</v>
      </c>
      <c r="B43" s="7">
        <v>443</v>
      </c>
      <c r="C43" s="7">
        <v>5203.3419999999996</v>
      </c>
      <c r="D43" s="121">
        <v>409.42804466225664</v>
      </c>
      <c r="E43" s="7">
        <v>5175.5720000000001</v>
      </c>
      <c r="F43" s="121">
        <v>407.24294577768001</v>
      </c>
    </row>
    <row r="44" spans="1:6" ht="13.5" customHeight="1" x14ac:dyDescent="0.2">
      <c r="A44" s="4" t="s">
        <v>42</v>
      </c>
      <c r="B44" s="7">
        <v>48</v>
      </c>
      <c r="C44" s="7">
        <v>1007.937</v>
      </c>
      <c r="D44" s="121">
        <v>918.49488645217377</v>
      </c>
      <c r="E44" s="7">
        <v>1010.8049999999999</v>
      </c>
      <c r="F44" s="121">
        <v>921.10838643713794</v>
      </c>
    </row>
    <row r="45" spans="1:6" ht="25.5" customHeight="1" x14ac:dyDescent="0.2">
      <c r="A45" s="4" t="s">
        <v>43</v>
      </c>
      <c r="B45" s="7">
        <v>42</v>
      </c>
      <c r="C45" s="7">
        <v>352.255</v>
      </c>
      <c r="D45" s="121">
        <v>68.344526025555936</v>
      </c>
      <c r="E45" s="7">
        <v>325.29000000000002</v>
      </c>
      <c r="F45" s="121">
        <v>63.112775889208358</v>
      </c>
    </row>
    <row r="46" spans="1:6" ht="13.5" customHeight="1" x14ac:dyDescent="0.2">
      <c r="A46" s="4" t="s">
        <v>44</v>
      </c>
      <c r="B46" s="7">
        <v>106</v>
      </c>
      <c r="C46" s="7">
        <v>38.841000000000001</v>
      </c>
      <c r="D46" s="121">
        <v>46.842381374482173</v>
      </c>
      <c r="E46" s="7">
        <v>45.134999999999998</v>
      </c>
      <c r="F46" s="121">
        <v>54.432967311275533</v>
      </c>
    </row>
    <row r="47" spans="1:6" ht="13.5" customHeight="1" x14ac:dyDescent="0.2">
      <c r="A47" s="4" t="s">
        <v>45</v>
      </c>
      <c r="B47" s="7">
        <v>185</v>
      </c>
      <c r="C47" s="7">
        <v>101.214</v>
      </c>
      <c r="D47" s="121">
        <v>14.721798673505054</v>
      </c>
      <c r="E47" s="7">
        <v>111.65900000000001</v>
      </c>
      <c r="F47" s="121">
        <v>16.241046871825052</v>
      </c>
    </row>
    <row r="48" spans="1:6" ht="13.5" customHeight="1" x14ac:dyDescent="0.2">
      <c r="A48" s="4" t="s">
        <v>46</v>
      </c>
      <c r="B48" s="7">
        <v>542</v>
      </c>
      <c r="C48" s="7">
        <v>445.27800000000002</v>
      </c>
      <c r="D48" s="121">
        <v>16.223756513141709</v>
      </c>
      <c r="E48" s="7">
        <v>489.15800000000002</v>
      </c>
      <c r="F48" s="121">
        <v>17.822529494956797</v>
      </c>
    </row>
    <row r="49" spans="1:23" ht="13.5" customHeight="1" x14ac:dyDescent="0.2">
      <c r="A49" s="4" t="s">
        <v>47</v>
      </c>
      <c r="B49" s="7">
        <v>71</v>
      </c>
      <c r="C49" s="7">
        <v>79.061999999999998</v>
      </c>
      <c r="D49" s="121">
        <v>24.183106695088593</v>
      </c>
      <c r="E49" s="7">
        <v>50.387</v>
      </c>
      <c r="F49" s="121">
        <v>15.4121347429287</v>
      </c>
    </row>
    <row r="50" spans="1:23" ht="25.5" customHeight="1" x14ac:dyDescent="0.2">
      <c r="A50" s="4" t="s">
        <v>48</v>
      </c>
      <c r="B50" s="7">
        <v>166</v>
      </c>
      <c r="C50" s="7">
        <v>117.65600000000001</v>
      </c>
      <c r="D50" s="121">
        <v>193.21634200093933</v>
      </c>
      <c r="E50" s="7">
        <v>104.149</v>
      </c>
      <c r="F50" s="121">
        <v>171.0349561693057</v>
      </c>
    </row>
    <row r="51" spans="1:23" ht="13.5" customHeight="1" x14ac:dyDescent="0.2">
      <c r="A51" s="4" t="s">
        <v>49</v>
      </c>
      <c r="B51" s="7">
        <v>94</v>
      </c>
      <c r="C51" s="7">
        <v>107.82299999999999</v>
      </c>
      <c r="D51" s="121">
        <v>12.631205308191896</v>
      </c>
      <c r="E51" s="7">
        <v>105.456</v>
      </c>
      <c r="F51" s="121">
        <v>12.353916947039915</v>
      </c>
    </row>
    <row r="52" spans="1:23" ht="13.5" customHeight="1" x14ac:dyDescent="0.2">
      <c r="A52" s="4" t="s">
        <v>50</v>
      </c>
      <c r="B52" s="7">
        <v>59</v>
      </c>
      <c r="C52" s="7">
        <v>547.51099999999997</v>
      </c>
      <c r="D52" s="121">
        <v>69.872938454727517</v>
      </c>
      <c r="E52" s="7">
        <v>589.28899999999999</v>
      </c>
      <c r="F52" s="121">
        <v>75.204615120149043</v>
      </c>
    </row>
    <row r="53" spans="1:23" ht="13.5" customHeight="1" x14ac:dyDescent="0.2">
      <c r="A53" s="4" t="s">
        <v>51</v>
      </c>
      <c r="B53" s="7">
        <v>96</v>
      </c>
      <c r="C53" s="7">
        <v>82.89</v>
      </c>
      <c r="D53" s="121">
        <v>46.211328883725187</v>
      </c>
      <c r="E53" s="7">
        <v>82.591999999999999</v>
      </c>
      <c r="F53" s="121">
        <v>46.045193330493788</v>
      </c>
    </row>
    <row r="54" spans="1:23" ht="13.5" customHeight="1" x14ac:dyDescent="0.2">
      <c r="A54" s="4" t="s">
        <v>52</v>
      </c>
      <c r="B54" s="7">
        <v>381</v>
      </c>
      <c r="C54" s="7">
        <v>7328.777</v>
      </c>
      <c r="D54" s="121">
        <v>1231.4374768961925</v>
      </c>
      <c r="E54" s="7">
        <v>7433.7560000000003</v>
      </c>
      <c r="F54" s="121">
        <v>1249.0768558658467</v>
      </c>
    </row>
    <row r="55" spans="1:23" ht="13.5" customHeight="1" x14ac:dyDescent="0.2">
      <c r="A55" s="4" t="s">
        <v>53</v>
      </c>
      <c r="B55" s="7">
        <v>23</v>
      </c>
      <c r="C55" s="7">
        <v>28.794</v>
      </c>
      <c r="D55" s="121">
        <v>49.526902323949358</v>
      </c>
      <c r="E55" s="7">
        <v>32.215000000000003</v>
      </c>
      <c r="F55" s="121">
        <v>55.411167547615072</v>
      </c>
    </row>
    <row r="56" spans="1:23" ht="25.5" customHeight="1" x14ac:dyDescent="0.2">
      <c r="A56" s="4" t="s">
        <v>54</v>
      </c>
      <c r="B56" s="13"/>
      <c r="C56" s="13"/>
      <c r="D56" s="217"/>
      <c r="E56" s="13"/>
      <c r="F56" s="217"/>
    </row>
    <row r="57" spans="1:23" ht="13.5" customHeight="1" x14ac:dyDescent="0.2">
      <c r="A57" s="4" t="s">
        <v>63</v>
      </c>
      <c r="B57" s="12">
        <v>1</v>
      </c>
      <c r="C57" s="12">
        <v>0</v>
      </c>
      <c r="D57" s="216">
        <v>0</v>
      </c>
      <c r="E57" s="12">
        <v>0</v>
      </c>
      <c r="F57" s="216">
        <v>0</v>
      </c>
    </row>
    <row r="58" spans="1:23" ht="13.5" customHeight="1" x14ac:dyDescent="0.2">
      <c r="A58" s="4" t="s">
        <v>55</v>
      </c>
      <c r="B58" s="12">
        <v>1</v>
      </c>
      <c r="C58" s="12">
        <v>0</v>
      </c>
      <c r="D58" s="216">
        <v>0</v>
      </c>
      <c r="E58" s="12">
        <v>0</v>
      </c>
      <c r="F58" s="216">
        <v>0</v>
      </c>
    </row>
    <row r="59" spans="1:23" ht="13.5" customHeight="1" x14ac:dyDescent="0.2">
      <c r="A59" s="4" t="s">
        <v>68</v>
      </c>
      <c r="B59" s="12">
        <v>1</v>
      </c>
      <c r="C59" s="12">
        <v>0</v>
      </c>
      <c r="D59" s="216">
        <v>0</v>
      </c>
      <c r="E59" s="12">
        <v>0</v>
      </c>
      <c r="F59" s="216">
        <v>0</v>
      </c>
    </row>
    <row r="60" spans="1:23" ht="13.5" customHeight="1" x14ac:dyDescent="0.2">
      <c r="A60" s="4" t="s">
        <v>240</v>
      </c>
      <c r="B60" s="12">
        <v>3</v>
      </c>
      <c r="C60" s="12">
        <v>0</v>
      </c>
      <c r="D60" s="216">
        <v>0</v>
      </c>
      <c r="E60" s="12">
        <v>0</v>
      </c>
      <c r="F60" s="216">
        <v>0</v>
      </c>
    </row>
    <row r="61" spans="1:23" ht="13.5" customHeight="1" x14ac:dyDescent="0.2">
      <c r="A61" s="181" t="s">
        <v>148</v>
      </c>
      <c r="B61" s="222">
        <v>1</v>
      </c>
      <c r="C61" s="222">
        <v>0</v>
      </c>
      <c r="D61" s="223">
        <v>0</v>
      </c>
      <c r="E61" s="222">
        <v>0</v>
      </c>
      <c r="F61" s="223">
        <v>0</v>
      </c>
    </row>
    <row r="62" spans="1:23" ht="13.5" customHeight="1" x14ac:dyDescent="0.2">
      <c r="A62" s="43" t="s">
        <v>98</v>
      </c>
      <c r="B62" s="162"/>
      <c r="C62" s="162"/>
      <c r="D62" s="166"/>
      <c r="E62" s="162"/>
      <c r="F62" s="166"/>
    </row>
    <row r="63" spans="1:23" s="9" customFormat="1" ht="22.5" customHeight="1" x14ac:dyDescent="0.2">
      <c r="A63" s="365" t="s">
        <v>123</v>
      </c>
      <c r="B63" s="362"/>
      <c r="C63" s="362"/>
      <c r="D63" s="362"/>
      <c r="E63" s="362"/>
      <c r="F63" s="362"/>
      <c r="H63" s="10"/>
      <c r="I63" s="10"/>
      <c r="J63" s="11"/>
      <c r="K63" s="11"/>
      <c r="L63" s="10"/>
      <c r="M63" s="11"/>
      <c r="N63" s="11"/>
      <c r="O63" s="10"/>
      <c r="P63" s="11"/>
      <c r="Q63" s="11"/>
      <c r="R63" s="10"/>
      <c r="S63" s="11"/>
      <c r="T63" s="11"/>
      <c r="U63" s="10"/>
      <c r="V63" s="11"/>
      <c r="W63" s="11"/>
    </row>
    <row r="64" spans="1:23" s="9" customFormat="1" ht="22.5" customHeight="1" x14ac:dyDescent="0.2">
      <c r="A64" s="361" t="s">
        <v>182</v>
      </c>
      <c r="B64" s="361"/>
      <c r="C64" s="361"/>
      <c r="D64" s="361"/>
      <c r="E64" s="361"/>
      <c r="F64" s="361"/>
      <c r="G64" s="37"/>
      <c r="H64" s="37"/>
      <c r="I64" s="37"/>
      <c r="J64" s="37"/>
      <c r="K64" s="37"/>
      <c r="L64" s="37"/>
      <c r="M64" s="11"/>
      <c r="N64" s="11"/>
      <c r="O64" s="10"/>
      <c r="P64" s="11"/>
      <c r="Q64" s="11"/>
      <c r="R64" s="10"/>
      <c r="S64" s="11"/>
      <c r="T64" s="11"/>
      <c r="U64" s="10"/>
      <c r="V64" s="11"/>
      <c r="W64" s="11"/>
    </row>
    <row r="65" spans="1:23" s="9" customFormat="1" ht="32.25" customHeight="1" x14ac:dyDescent="0.2">
      <c r="A65" s="361" t="s">
        <v>175</v>
      </c>
      <c r="B65" s="362"/>
      <c r="C65" s="362"/>
      <c r="D65" s="362"/>
      <c r="E65" s="362"/>
      <c r="F65" s="362"/>
      <c r="H65" s="10"/>
      <c r="I65" s="10"/>
      <c r="J65" s="11"/>
      <c r="K65" s="11"/>
      <c r="L65" s="10"/>
      <c r="M65" s="11"/>
      <c r="N65" s="11"/>
      <c r="O65" s="10"/>
      <c r="P65" s="11"/>
      <c r="Q65" s="11"/>
      <c r="R65" s="10"/>
      <c r="S65" s="11"/>
      <c r="T65" s="11"/>
      <c r="U65" s="10"/>
      <c r="V65" s="11"/>
      <c r="W65" s="11"/>
    </row>
    <row r="66" spans="1:23" s="9" customFormat="1" ht="22.5" customHeight="1" x14ac:dyDescent="0.2">
      <c r="A66" s="361" t="s">
        <v>183</v>
      </c>
      <c r="B66" s="362"/>
      <c r="C66" s="362"/>
      <c r="D66" s="362"/>
      <c r="E66" s="362"/>
      <c r="F66" s="362"/>
      <c r="H66" s="10"/>
      <c r="I66" s="10"/>
      <c r="J66" s="11"/>
      <c r="K66" s="11"/>
      <c r="L66" s="10"/>
      <c r="M66" s="11"/>
      <c r="N66" s="11"/>
      <c r="O66" s="10"/>
      <c r="P66" s="11"/>
      <c r="Q66" s="11"/>
      <c r="R66" s="10"/>
      <c r="S66" s="11"/>
      <c r="T66" s="11"/>
      <c r="U66" s="10"/>
      <c r="V66" s="11"/>
      <c r="W66" s="11"/>
    </row>
    <row r="67" spans="1:23" ht="13.5" customHeight="1" x14ac:dyDescent="0.2"/>
    <row r="68" spans="1:23" ht="13.5" customHeight="1" x14ac:dyDescent="0.2"/>
    <row r="69" spans="1:23" ht="13.5" customHeight="1" x14ac:dyDescent="0.2"/>
    <row r="70" spans="1:23" ht="13.5" customHeight="1" x14ac:dyDescent="0.2">
      <c r="A70" s="363"/>
      <c r="B70" s="364"/>
      <c r="C70" s="364"/>
      <c r="D70" s="364"/>
      <c r="E70" s="364"/>
      <c r="F70" s="364"/>
    </row>
    <row r="71" spans="1:23" ht="13.5" customHeight="1" x14ac:dyDescent="0.2"/>
    <row r="72" spans="1:23" ht="13.5" customHeight="1" x14ac:dyDescent="0.2"/>
    <row r="73" spans="1:23" ht="13.5" customHeight="1" x14ac:dyDescent="0.2"/>
    <row r="74" spans="1:23" ht="13.5" customHeight="1" x14ac:dyDescent="0.2"/>
    <row r="75" spans="1:23" ht="13.5" customHeight="1" x14ac:dyDescent="0.2"/>
    <row r="76" spans="1:23" ht="13.5" customHeight="1" x14ac:dyDescent="0.2"/>
    <row r="77" spans="1:23" ht="13.5" customHeight="1" x14ac:dyDescent="0.2"/>
    <row r="78" spans="1:23" ht="13.5" customHeight="1" x14ac:dyDescent="0.2"/>
    <row r="79" spans="1:23" ht="13.5" customHeight="1" x14ac:dyDescent="0.2"/>
    <row r="80" spans="1:23" ht="13.5" customHeight="1" x14ac:dyDescent="0.2"/>
    <row r="81" spans="12:18" ht="13.5" customHeight="1" x14ac:dyDescent="0.2"/>
    <row r="82" spans="12:18" ht="13.5" customHeight="1" x14ac:dyDescent="0.2"/>
    <row r="83" spans="12:18" ht="13.5" customHeight="1" x14ac:dyDescent="0.2"/>
    <row r="84" spans="12:18" ht="13.5" customHeight="1" x14ac:dyDescent="0.2"/>
    <row r="85" spans="12:18" ht="13.5" customHeight="1" x14ac:dyDescent="0.2">
      <c r="L85" s="17"/>
      <c r="M85" s="18"/>
      <c r="N85" s="18"/>
      <c r="O85" s="17"/>
      <c r="P85" s="18"/>
      <c r="Q85" s="18"/>
      <c r="R85" s="17"/>
    </row>
    <row r="86" spans="12:18" ht="13.5" customHeight="1" x14ac:dyDescent="0.2">
      <c r="L86" s="17"/>
      <c r="M86" s="18"/>
      <c r="N86" s="18"/>
      <c r="O86" s="17"/>
      <c r="P86" s="18"/>
      <c r="Q86" s="18"/>
      <c r="R86" s="17"/>
    </row>
    <row r="87" spans="12:18" ht="13.5" customHeight="1" x14ac:dyDescent="0.2">
      <c r="L87" s="17"/>
      <c r="M87" s="18"/>
      <c r="N87" s="18"/>
      <c r="O87" s="17"/>
      <c r="P87" s="18"/>
      <c r="Q87" s="18"/>
      <c r="R87" s="17"/>
    </row>
    <row r="88" spans="12:18" ht="13.5" customHeight="1" x14ac:dyDescent="0.2">
      <c r="L88" s="17"/>
      <c r="M88" s="18"/>
      <c r="N88" s="18"/>
      <c r="O88" s="17"/>
      <c r="P88" s="18"/>
      <c r="Q88" s="18"/>
      <c r="R88" s="17"/>
    </row>
    <row r="89" spans="12:18" ht="13.5" customHeight="1" x14ac:dyDescent="0.2">
      <c r="L89" s="17"/>
      <c r="M89" s="18"/>
      <c r="N89" s="18"/>
      <c r="O89" s="17"/>
      <c r="P89" s="18"/>
      <c r="Q89" s="18"/>
      <c r="R89" s="17"/>
    </row>
    <row r="90" spans="12:18" ht="13.5" customHeight="1" x14ac:dyDescent="0.2">
      <c r="L90" s="17"/>
      <c r="M90" s="18"/>
      <c r="N90" s="18"/>
      <c r="O90" s="17"/>
      <c r="P90" s="18"/>
      <c r="Q90" s="18"/>
      <c r="R90" s="17"/>
    </row>
    <row r="91" spans="12:18" ht="13.5" customHeight="1" x14ac:dyDescent="0.2">
      <c r="L91" s="17"/>
      <c r="M91" s="18"/>
      <c r="N91" s="18"/>
      <c r="O91" s="17"/>
      <c r="P91" s="18"/>
      <c r="Q91" s="18"/>
      <c r="R91" s="17"/>
    </row>
    <row r="92" spans="12:18" ht="13.5" customHeight="1" x14ac:dyDescent="0.2">
      <c r="L92" s="17"/>
      <c r="M92" s="18"/>
      <c r="N92" s="18"/>
      <c r="O92" s="17"/>
      <c r="P92" s="18"/>
      <c r="Q92" s="18"/>
      <c r="R92" s="17"/>
    </row>
    <row r="93" spans="12:18" ht="13.5" customHeight="1" x14ac:dyDescent="0.2">
      <c r="L93" s="17"/>
      <c r="M93" s="18"/>
      <c r="N93" s="18"/>
      <c r="O93" s="17"/>
      <c r="P93" s="18"/>
      <c r="Q93" s="18"/>
      <c r="R93" s="17"/>
    </row>
    <row r="94" spans="12:18" ht="13.5" customHeight="1" x14ac:dyDescent="0.2">
      <c r="L94" s="17"/>
      <c r="M94" s="18"/>
      <c r="N94" s="18"/>
      <c r="O94" s="17"/>
      <c r="P94" s="18"/>
      <c r="Q94" s="18"/>
      <c r="R94" s="17"/>
    </row>
    <row r="95" spans="12:18" ht="13.5" customHeight="1" x14ac:dyDescent="0.2">
      <c r="L95" s="17"/>
      <c r="M95" s="18"/>
      <c r="N95" s="18"/>
      <c r="O95" s="17"/>
      <c r="P95" s="18"/>
      <c r="Q95" s="18"/>
      <c r="R95" s="17"/>
    </row>
    <row r="96" spans="12:18" ht="13.5" customHeight="1" x14ac:dyDescent="0.2">
      <c r="L96" s="17"/>
      <c r="M96" s="18"/>
      <c r="N96" s="18"/>
      <c r="O96" s="17"/>
      <c r="P96" s="18"/>
      <c r="Q96" s="18"/>
      <c r="R96" s="17"/>
    </row>
    <row r="97" spans="12:18" ht="13.5" customHeight="1" x14ac:dyDescent="0.2">
      <c r="L97" s="17"/>
      <c r="M97" s="18"/>
      <c r="N97" s="18"/>
      <c r="O97" s="17"/>
      <c r="P97" s="18"/>
      <c r="Q97" s="18"/>
      <c r="R97" s="17"/>
    </row>
    <row r="98" spans="12:18" ht="13.5" customHeight="1" x14ac:dyDescent="0.2">
      <c r="L98" s="17"/>
      <c r="M98" s="18"/>
      <c r="N98" s="18"/>
      <c r="O98" s="17"/>
      <c r="P98" s="18"/>
      <c r="Q98" s="18"/>
      <c r="R98" s="17"/>
    </row>
    <row r="99" spans="12:18" ht="13.5" customHeight="1" x14ac:dyDescent="0.2">
      <c r="L99" s="17"/>
      <c r="M99" s="18"/>
      <c r="N99" s="18"/>
      <c r="O99" s="17"/>
      <c r="P99" s="18"/>
      <c r="Q99" s="18"/>
      <c r="R99" s="17"/>
    </row>
    <row r="100" spans="12:18" ht="13.5" customHeight="1" x14ac:dyDescent="0.2">
      <c r="L100" s="17"/>
      <c r="M100" s="18"/>
      <c r="N100" s="18"/>
      <c r="O100" s="17"/>
      <c r="P100" s="18"/>
      <c r="Q100" s="18"/>
      <c r="R100" s="17"/>
    </row>
    <row r="101" spans="12:18" ht="13.5" customHeight="1" x14ac:dyDescent="0.2">
      <c r="L101" s="17"/>
      <c r="M101" s="18"/>
      <c r="N101" s="18"/>
      <c r="O101" s="17"/>
      <c r="P101" s="18"/>
      <c r="Q101" s="18"/>
      <c r="R101" s="17"/>
    </row>
    <row r="102" spans="12:18" ht="13.5" customHeight="1" x14ac:dyDescent="0.2">
      <c r="L102" s="17"/>
      <c r="M102" s="18"/>
      <c r="N102" s="18"/>
      <c r="O102" s="17"/>
      <c r="P102" s="18"/>
      <c r="Q102" s="18"/>
      <c r="R102" s="17"/>
    </row>
    <row r="103" spans="12:18" ht="13.5" customHeight="1" x14ac:dyDescent="0.2">
      <c r="L103" s="17"/>
      <c r="M103" s="18"/>
      <c r="N103" s="18"/>
      <c r="O103" s="17"/>
      <c r="P103" s="18"/>
      <c r="Q103" s="18"/>
      <c r="R103" s="17"/>
    </row>
    <row r="104" spans="12:18" ht="13.5" customHeight="1" x14ac:dyDescent="0.2">
      <c r="L104" s="17"/>
      <c r="M104" s="18"/>
      <c r="N104" s="18"/>
      <c r="O104" s="17"/>
      <c r="P104" s="18"/>
      <c r="Q104" s="18"/>
      <c r="R104" s="17"/>
    </row>
    <row r="105" spans="12:18" ht="13.5" customHeight="1" x14ac:dyDescent="0.2">
      <c r="L105" s="17"/>
      <c r="M105" s="18"/>
      <c r="N105" s="18"/>
      <c r="O105" s="17"/>
      <c r="P105" s="18"/>
      <c r="Q105" s="18"/>
      <c r="R105" s="17"/>
    </row>
    <row r="106" spans="12:18" ht="13.5" customHeight="1" x14ac:dyDescent="0.2">
      <c r="L106" s="17"/>
      <c r="M106" s="18"/>
      <c r="N106" s="18"/>
      <c r="O106" s="17"/>
      <c r="P106" s="18"/>
      <c r="Q106" s="18"/>
      <c r="R106" s="17"/>
    </row>
    <row r="107" spans="12:18" ht="13.5" customHeight="1" x14ac:dyDescent="0.2">
      <c r="L107" s="17"/>
      <c r="M107" s="18"/>
      <c r="N107" s="18"/>
      <c r="O107" s="17"/>
      <c r="P107" s="18"/>
      <c r="Q107" s="18"/>
      <c r="R107" s="17"/>
    </row>
    <row r="108" spans="12:18" ht="13.5" customHeight="1" x14ac:dyDescent="0.2">
      <c r="L108" s="17"/>
      <c r="M108" s="18"/>
      <c r="N108" s="18"/>
      <c r="O108" s="17"/>
      <c r="P108" s="18"/>
      <c r="Q108" s="18"/>
      <c r="R108" s="17"/>
    </row>
    <row r="109" spans="12:18" ht="13.5" customHeight="1" x14ac:dyDescent="0.2">
      <c r="L109" s="17"/>
      <c r="M109" s="18"/>
      <c r="N109" s="18"/>
      <c r="O109" s="17"/>
      <c r="P109" s="18"/>
      <c r="Q109" s="18"/>
      <c r="R109" s="17"/>
    </row>
    <row r="110" spans="12:18" ht="13.5" customHeight="1" x14ac:dyDescent="0.2">
      <c r="L110" s="17"/>
      <c r="M110" s="18"/>
      <c r="N110" s="18"/>
      <c r="O110" s="17"/>
      <c r="P110" s="18"/>
      <c r="Q110" s="18"/>
      <c r="R110" s="17"/>
    </row>
    <row r="111" spans="12:18" ht="13.5" customHeight="1" x14ac:dyDescent="0.2">
      <c r="L111" s="17"/>
      <c r="M111" s="18"/>
      <c r="N111" s="18"/>
      <c r="O111" s="17"/>
      <c r="P111" s="18"/>
      <c r="Q111" s="18"/>
      <c r="R111" s="17"/>
    </row>
    <row r="112" spans="12:18" ht="13.5" customHeight="1" x14ac:dyDescent="0.2">
      <c r="L112" s="17"/>
      <c r="M112" s="18"/>
      <c r="N112" s="18"/>
      <c r="O112" s="17"/>
      <c r="P112" s="18"/>
      <c r="Q112" s="18"/>
      <c r="R112" s="17"/>
    </row>
    <row r="113" spans="12:18" ht="13.5" customHeight="1" x14ac:dyDescent="0.2">
      <c r="L113" s="17"/>
      <c r="M113" s="18"/>
      <c r="N113" s="18"/>
      <c r="O113" s="17"/>
      <c r="P113" s="18"/>
      <c r="Q113" s="18"/>
      <c r="R113" s="17"/>
    </row>
    <row r="114" spans="12:18" ht="13.5" customHeight="1" x14ac:dyDescent="0.2">
      <c r="L114" s="17"/>
      <c r="M114" s="18"/>
      <c r="N114" s="18"/>
      <c r="O114" s="17"/>
      <c r="P114" s="18"/>
      <c r="Q114" s="18"/>
      <c r="R114" s="17"/>
    </row>
    <row r="115" spans="12:18" ht="13.5" customHeight="1" x14ac:dyDescent="0.2">
      <c r="L115" s="17"/>
      <c r="M115" s="18"/>
      <c r="N115" s="18"/>
      <c r="O115" s="17"/>
      <c r="P115" s="18"/>
      <c r="Q115" s="18"/>
      <c r="R115" s="17"/>
    </row>
    <row r="116" spans="12:18" ht="13.5" customHeight="1" x14ac:dyDescent="0.2">
      <c r="L116" s="17"/>
      <c r="M116" s="18"/>
      <c r="N116" s="18"/>
      <c r="O116" s="17"/>
      <c r="P116" s="18"/>
      <c r="Q116" s="18"/>
      <c r="R116" s="17"/>
    </row>
    <row r="117" spans="12:18" ht="13.5" customHeight="1" x14ac:dyDescent="0.2">
      <c r="L117" s="17"/>
      <c r="M117" s="18"/>
      <c r="N117" s="18"/>
      <c r="O117" s="17"/>
      <c r="P117" s="18"/>
      <c r="Q117" s="18"/>
      <c r="R117" s="17"/>
    </row>
    <row r="118" spans="12:18" ht="13.5" customHeight="1" x14ac:dyDescent="0.2">
      <c r="L118" s="17"/>
      <c r="M118" s="18"/>
      <c r="N118" s="18"/>
      <c r="O118" s="17"/>
      <c r="P118" s="18"/>
      <c r="Q118" s="18"/>
      <c r="R118" s="17"/>
    </row>
    <row r="119" spans="12:18" ht="13.5" customHeight="1" x14ac:dyDescent="0.2">
      <c r="L119" s="17"/>
      <c r="M119" s="18"/>
      <c r="N119" s="18"/>
      <c r="O119" s="17"/>
      <c r="P119" s="18"/>
      <c r="Q119" s="18"/>
      <c r="R119" s="17"/>
    </row>
    <row r="120" spans="12:18" ht="13.5" customHeight="1" x14ac:dyDescent="0.2">
      <c r="L120" s="17"/>
      <c r="M120" s="18"/>
      <c r="N120" s="18"/>
      <c r="O120" s="17"/>
      <c r="P120" s="18"/>
      <c r="Q120" s="18"/>
      <c r="R120" s="17"/>
    </row>
    <row r="121" spans="12:18" ht="13.5" customHeight="1" x14ac:dyDescent="0.2">
      <c r="L121" s="17"/>
      <c r="M121" s="18"/>
      <c r="N121" s="18"/>
      <c r="O121" s="17"/>
      <c r="P121" s="18"/>
      <c r="Q121" s="18"/>
      <c r="R121" s="17"/>
    </row>
    <row r="122" spans="12:18" ht="13.5" customHeight="1" x14ac:dyDescent="0.2">
      <c r="L122" s="17"/>
      <c r="M122" s="18"/>
      <c r="N122" s="18"/>
      <c r="O122" s="17"/>
      <c r="P122" s="18"/>
      <c r="Q122" s="18"/>
      <c r="R122" s="17"/>
    </row>
    <row r="123" spans="12:18" ht="13.5" customHeight="1" x14ac:dyDescent="0.2">
      <c r="L123" s="17"/>
      <c r="M123" s="18"/>
      <c r="N123" s="18"/>
      <c r="O123" s="17"/>
      <c r="P123" s="18"/>
      <c r="Q123" s="18"/>
      <c r="R123" s="17"/>
    </row>
    <row r="124" spans="12:18" ht="13.5" customHeight="1" x14ac:dyDescent="0.2">
      <c r="L124" s="17"/>
      <c r="M124" s="18"/>
      <c r="N124" s="18"/>
      <c r="O124" s="17"/>
      <c r="P124" s="18"/>
      <c r="Q124" s="18"/>
      <c r="R124" s="17"/>
    </row>
    <row r="125" spans="12:18" ht="13.5" customHeight="1" x14ac:dyDescent="0.2">
      <c r="L125" s="17"/>
      <c r="M125" s="18"/>
      <c r="N125" s="18"/>
      <c r="O125" s="17"/>
      <c r="P125" s="18"/>
      <c r="Q125" s="18"/>
      <c r="R125" s="17"/>
    </row>
    <row r="126" spans="12:18" ht="13.5" customHeight="1" x14ac:dyDescent="0.2">
      <c r="L126" s="17"/>
      <c r="M126" s="18"/>
      <c r="N126" s="18"/>
      <c r="O126" s="17"/>
      <c r="P126" s="18"/>
      <c r="Q126" s="18"/>
      <c r="R126" s="17"/>
    </row>
    <row r="127" spans="12:18" ht="13.5" customHeight="1" x14ac:dyDescent="0.2">
      <c r="L127" s="17"/>
      <c r="M127" s="18"/>
      <c r="N127" s="18"/>
      <c r="O127" s="17"/>
      <c r="P127" s="18"/>
      <c r="Q127" s="18"/>
      <c r="R127" s="17"/>
    </row>
    <row r="128" spans="12:18" ht="13.5" customHeight="1" x14ac:dyDescent="0.2">
      <c r="L128" s="17"/>
      <c r="M128" s="18"/>
      <c r="N128" s="18"/>
      <c r="O128" s="17"/>
      <c r="P128" s="18"/>
      <c r="Q128" s="18"/>
      <c r="R128" s="17"/>
    </row>
    <row r="129" spans="1:18" ht="13.5" customHeight="1" x14ac:dyDescent="0.2">
      <c r="L129" s="17"/>
      <c r="M129" s="18"/>
      <c r="N129" s="18"/>
      <c r="O129" s="17"/>
      <c r="P129" s="18"/>
      <c r="Q129" s="18"/>
      <c r="R129" s="17"/>
    </row>
    <row r="130" spans="1:18" ht="13.5" customHeight="1" x14ac:dyDescent="0.2">
      <c r="L130" s="17"/>
      <c r="M130" s="18"/>
      <c r="N130" s="18"/>
      <c r="O130" s="17"/>
      <c r="P130" s="18"/>
      <c r="Q130" s="18"/>
      <c r="R130" s="17"/>
    </row>
    <row r="131" spans="1:18" ht="13.5" customHeight="1" x14ac:dyDescent="0.2">
      <c r="L131" s="17"/>
      <c r="M131" s="18"/>
      <c r="N131" s="18"/>
      <c r="O131" s="17"/>
      <c r="P131" s="18"/>
      <c r="Q131" s="18"/>
      <c r="R131" s="17"/>
    </row>
    <row r="132" spans="1:18" ht="13.5" customHeight="1" x14ac:dyDescent="0.2">
      <c r="L132" s="17"/>
      <c r="M132" s="18"/>
      <c r="N132" s="18"/>
      <c r="O132" s="17"/>
      <c r="P132" s="18"/>
      <c r="Q132" s="18"/>
      <c r="R132" s="17"/>
    </row>
    <row r="133" spans="1:18" ht="13.5" customHeight="1" x14ac:dyDescent="0.2">
      <c r="L133" s="17"/>
      <c r="M133" s="18"/>
      <c r="N133" s="18"/>
      <c r="O133" s="17"/>
      <c r="P133" s="18"/>
      <c r="Q133" s="18"/>
      <c r="R133" s="17"/>
    </row>
    <row r="134" spans="1:18" ht="13.5" customHeight="1" x14ac:dyDescent="0.2">
      <c r="L134" s="17"/>
      <c r="M134" s="18"/>
      <c r="N134" s="18"/>
      <c r="O134" s="17"/>
      <c r="P134" s="18"/>
      <c r="Q134" s="18"/>
      <c r="R134" s="17"/>
    </row>
    <row r="135" spans="1:18" ht="13.5" customHeight="1" x14ac:dyDescent="0.2">
      <c r="L135" s="17"/>
      <c r="M135" s="18"/>
      <c r="N135" s="18"/>
      <c r="O135" s="17"/>
      <c r="P135" s="18"/>
      <c r="Q135" s="18"/>
      <c r="R135" s="17"/>
    </row>
    <row r="136" spans="1:18" ht="13.5" customHeight="1" x14ac:dyDescent="0.2">
      <c r="L136" s="17"/>
      <c r="M136" s="18"/>
      <c r="N136" s="18"/>
      <c r="O136" s="17"/>
      <c r="P136" s="18"/>
      <c r="Q136" s="18"/>
      <c r="R136" s="17"/>
    </row>
    <row r="137" spans="1:18" ht="13.5" customHeight="1" x14ac:dyDescent="0.2">
      <c r="L137" s="17"/>
      <c r="M137" s="18"/>
      <c r="N137" s="18"/>
      <c r="O137" s="17"/>
      <c r="P137" s="18"/>
      <c r="Q137" s="18"/>
      <c r="R137" s="17"/>
    </row>
    <row r="138" spans="1:18" ht="13.5" customHeight="1" x14ac:dyDescent="0.2">
      <c r="L138" s="17"/>
      <c r="M138" s="18"/>
      <c r="N138" s="18"/>
      <c r="O138" s="17"/>
      <c r="P138" s="18"/>
      <c r="Q138" s="18"/>
      <c r="R138" s="17"/>
    </row>
    <row r="139" spans="1:18" ht="13.5" customHeight="1" x14ac:dyDescent="0.2">
      <c r="L139" s="17"/>
      <c r="M139" s="18"/>
      <c r="N139" s="18"/>
      <c r="O139" s="17"/>
      <c r="P139" s="18"/>
      <c r="Q139" s="18"/>
      <c r="R139" s="17"/>
    </row>
    <row r="140" spans="1:18" ht="13.5" customHeight="1" x14ac:dyDescent="0.2">
      <c r="A140" s="19"/>
      <c r="L140" s="17"/>
      <c r="M140" s="18"/>
      <c r="N140" s="18"/>
      <c r="O140" s="17"/>
      <c r="P140" s="18"/>
      <c r="Q140" s="18"/>
      <c r="R140" s="17"/>
    </row>
    <row r="141" spans="1:18" ht="13.5" customHeight="1" x14ac:dyDescent="0.2">
      <c r="A141" s="19"/>
      <c r="B141" s="17"/>
      <c r="C141" s="17"/>
      <c r="D141" s="122"/>
      <c r="E141" s="17"/>
      <c r="F141" s="122"/>
      <c r="G141" s="19"/>
      <c r="H141" s="17"/>
      <c r="I141" s="17"/>
      <c r="J141" s="18"/>
      <c r="K141" s="18"/>
      <c r="L141" s="17"/>
      <c r="M141" s="18"/>
      <c r="N141" s="18"/>
      <c r="O141" s="17"/>
      <c r="P141" s="18"/>
      <c r="Q141" s="18"/>
      <c r="R141" s="17"/>
    </row>
    <row r="142" spans="1:18" ht="13.5" customHeight="1" x14ac:dyDescent="0.2">
      <c r="A142" s="19"/>
      <c r="B142" s="17"/>
      <c r="C142" s="17"/>
      <c r="D142" s="122"/>
      <c r="E142" s="17"/>
      <c r="F142" s="122"/>
      <c r="G142" s="19"/>
      <c r="H142" s="17"/>
      <c r="I142" s="17"/>
      <c r="J142" s="18"/>
      <c r="K142" s="18"/>
      <c r="L142" s="17"/>
      <c r="M142" s="18"/>
      <c r="N142" s="18"/>
      <c r="O142" s="17"/>
      <c r="P142" s="18"/>
      <c r="Q142" s="18"/>
      <c r="R142" s="17"/>
    </row>
    <row r="143" spans="1:18" ht="13.5" customHeight="1" x14ac:dyDescent="0.2">
      <c r="A143" s="19"/>
      <c r="B143" s="17"/>
      <c r="C143" s="17"/>
      <c r="D143" s="122"/>
      <c r="E143" s="17"/>
      <c r="F143" s="122"/>
      <c r="G143" s="19"/>
      <c r="H143" s="17"/>
      <c r="I143" s="17"/>
      <c r="J143" s="18"/>
      <c r="K143" s="18"/>
      <c r="L143" s="17"/>
      <c r="M143" s="18"/>
      <c r="N143" s="18"/>
      <c r="O143" s="17"/>
      <c r="P143" s="18"/>
      <c r="Q143" s="18"/>
      <c r="R143" s="17"/>
    </row>
    <row r="144" spans="1:18" ht="13.5" customHeight="1" x14ac:dyDescent="0.2">
      <c r="A144" s="19"/>
      <c r="B144" s="17"/>
      <c r="C144" s="17"/>
      <c r="D144" s="122"/>
      <c r="E144" s="17"/>
      <c r="F144" s="122"/>
      <c r="G144" s="19"/>
      <c r="H144" s="17"/>
      <c r="I144" s="17"/>
      <c r="J144" s="18"/>
      <c r="K144" s="18"/>
      <c r="L144" s="17"/>
      <c r="M144" s="18"/>
      <c r="N144" s="18"/>
      <c r="O144" s="17"/>
      <c r="P144" s="18"/>
      <c r="Q144" s="18"/>
      <c r="R144" s="17"/>
    </row>
    <row r="145" spans="1:18" ht="13.5" customHeight="1" x14ac:dyDescent="0.2">
      <c r="A145" s="19"/>
      <c r="B145" s="17"/>
      <c r="C145" s="17"/>
      <c r="D145" s="122"/>
      <c r="E145" s="17"/>
      <c r="F145" s="122"/>
      <c r="G145" s="19"/>
      <c r="H145" s="17"/>
      <c r="I145" s="17"/>
      <c r="J145" s="18"/>
      <c r="K145" s="18"/>
      <c r="L145" s="17"/>
      <c r="M145" s="18"/>
      <c r="N145" s="18"/>
      <c r="O145" s="17"/>
      <c r="P145" s="18"/>
      <c r="Q145" s="18"/>
      <c r="R145" s="17"/>
    </row>
    <row r="146" spans="1:18" ht="13.5" customHeight="1" x14ac:dyDescent="0.2">
      <c r="A146" s="19"/>
      <c r="B146" s="17"/>
      <c r="C146" s="17"/>
      <c r="D146" s="122"/>
      <c r="E146" s="17"/>
      <c r="F146" s="122"/>
      <c r="G146" s="19"/>
      <c r="H146" s="17"/>
      <c r="I146" s="17"/>
      <c r="J146" s="18"/>
      <c r="K146" s="18"/>
      <c r="L146" s="17"/>
      <c r="M146" s="18"/>
      <c r="N146" s="18"/>
      <c r="O146" s="17"/>
      <c r="P146" s="18"/>
      <c r="Q146" s="18"/>
      <c r="R146" s="17"/>
    </row>
    <row r="147" spans="1:18" ht="13.5" customHeight="1" x14ac:dyDescent="0.2">
      <c r="A147" s="19"/>
      <c r="B147" s="17"/>
      <c r="C147" s="17"/>
      <c r="D147" s="122"/>
      <c r="E147" s="17"/>
      <c r="F147" s="122"/>
      <c r="G147" s="19"/>
      <c r="H147" s="17"/>
      <c r="I147" s="17"/>
      <c r="J147" s="18"/>
      <c r="K147" s="18"/>
      <c r="L147" s="17"/>
      <c r="M147" s="18"/>
      <c r="N147" s="18"/>
      <c r="O147" s="17"/>
      <c r="P147" s="18"/>
      <c r="Q147" s="18"/>
      <c r="R147" s="17"/>
    </row>
    <row r="148" spans="1:18" ht="13.5" customHeight="1" x14ac:dyDescent="0.2">
      <c r="A148" s="19"/>
      <c r="B148" s="17"/>
      <c r="C148" s="17"/>
      <c r="D148" s="122"/>
      <c r="E148" s="17"/>
      <c r="F148" s="122"/>
      <c r="G148" s="19"/>
      <c r="H148" s="17"/>
      <c r="I148" s="17"/>
      <c r="J148" s="18"/>
      <c r="K148" s="18"/>
      <c r="L148" s="17"/>
      <c r="M148" s="18"/>
      <c r="N148" s="18"/>
      <c r="O148" s="17"/>
      <c r="P148" s="18"/>
      <c r="Q148" s="18"/>
      <c r="R148" s="17"/>
    </row>
    <row r="149" spans="1:18" ht="13.5" customHeight="1" x14ac:dyDescent="0.2">
      <c r="A149" s="19"/>
      <c r="B149" s="17"/>
      <c r="C149" s="17"/>
      <c r="D149" s="122"/>
      <c r="E149" s="17"/>
      <c r="F149" s="122"/>
      <c r="G149" s="19"/>
      <c r="H149" s="17"/>
      <c r="I149" s="17"/>
      <c r="J149" s="18"/>
      <c r="K149" s="18"/>
      <c r="L149" s="17"/>
      <c r="M149" s="18"/>
      <c r="N149" s="18"/>
      <c r="O149" s="17"/>
      <c r="P149" s="18"/>
      <c r="Q149" s="18"/>
      <c r="R149" s="17"/>
    </row>
    <row r="150" spans="1:18" ht="13.5" customHeight="1" x14ac:dyDescent="0.2">
      <c r="A150" s="19"/>
      <c r="B150" s="17"/>
      <c r="C150" s="17"/>
      <c r="D150" s="122"/>
      <c r="E150" s="17"/>
      <c r="F150" s="122"/>
      <c r="G150" s="19"/>
      <c r="H150" s="17"/>
      <c r="I150" s="17"/>
      <c r="J150" s="18"/>
      <c r="K150" s="18"/>
      <c r="L150" s="17"/>
      <c r="M150" s="18"/>
      <c r="N150" s="18"/>
      <c r="O150" s="17"/>
      <c r="P150" s="18"/>
      <c r="Q150" s="18"/>
      <c r="R150" s="17"/>
    </row>
    <row r="151" spans="1:18" ht="13.5" customHeight="1" x14ac:dyDescent="0.2">
      <c r="A151" s="19"/>
      <c r="B151" s="17"/>
      <c r="C151" s="17"/>
      <c r="D151" s="122"/>
      <c r="E151" s="17"/>
      <c r="F151" s="122"/>
      <c r="G151" s="19"/>
      <c r="H151" s="17"/>
      <c r="I151" s="17"/>
      <c r="J151" s="18"/>
      <c r="K151" s="18"/>
      <c r="L151" s="17"/>
      <c r="M151" s="18"/>
      <c r="N151" s="18"/>
      <c r="O151" s="17"/>
      <c r="P151" s="18"/>
      <c r="Q151" s="18"/>
      <c r="R151" s="17"/>
    </row>
    <row r="152" spans="1:18" ht="13.5" customHeight="1" x14ac:dyDescent="0.2">
      <c r="A152" s="19"/>
      <c r="B152" s="17"/>
      <c r="C152" s="17"/>
      <c r="D152" s="122"/>
      <c r="E152" s="17"/>
      <c r="F152" s="122"/>
      <c r="G152" s="19"/>
      <c r="H152" s="17"/>
      <c r="I152" s="17"/>
      <c r="J152" s="18"/>
      <c r="K152" s="18"/>
      <c r="L152" s="17"/>
      <c r="M152" s="18"/>
      <c r="N152" s="18"/>
      <c r="O152" s="17"/>
      <c r="P152" s="18"/>
      <c r="Q152" s="18"/>
      <c r="R152" s="17"/>
    </row>
    <row r="153" spans="1:18" ht="13.5" customHeight="1" x14ac:dyDescent="0.2">
      <c r="A153" s="19"/>
      <c r="B153" s="17"/>
      <c r="C153" s="17"/>
      <c r="D153" s="122"/>
      <c r="E153" s="17"/>
      <c r="F153" s="122"/>
      <c r="G153" s="19"/>
      <c r="H153" s="17"/>
      <c r="I153" s="17"/>
      <c r="J153" s="18"/>
      <c r="K153" s="18"/>
      <c r="L153" s="17"/>
      <c r="M153" s="18"/>
      <c r="N153" s="18"/>
      <c r="O153" s="17"/>
      <c r="P153" s="18"/>
      <c r="Q153" s="18"/>
      <c r="R153" s="17"/>
    </row>
    <row r="154" spans="1:18" ht="13.5" customHeight="1" x14ac:dyDescent="0.2">
      <c r="A154" s="19"/>
      <c r="B154" s="17"/>
      <c r="C154" s="17"/>
      <c r="D154" s="122"/>
      <c r="E154" s="17"/>
      <c r="F154" s="122"/>
      <c r="G154" s="19"/>
      <c r="H154" s="17"/>
      <c r="I154" s="17"/>
      <c r="J154" s="18"/>
      <c r="K154" s="18"/>
      <c r="L154" s="17"/>
      <c r="M154" s="18"/>
      <c r="N154" s="18"/>
      <c r="O154" s="17"/>
      <c r="P154" s="18"/>
      <c r="Q154" s="18"/>
      <c r="R154" s="17"/>
    </row>
    <row r="155" spans="1:18" ht="13.5" customHeight="1" x14ac:dyDescent="0.2">
      <c r="A155" s="19"/>
      <c r="B155" s="17"/>
      <c r="C155" s="17"/>
      <c r="D155" s="122"/>
      <c r="E155" s="17"/>
      <c r="F155" s="122"/>
      <c r="G155" s="19"/>
      <c r="H155" s="17"/>
      <c r="I155" s="17"/>
      <c r="J155" s="18"/>
      <c r="K155" s="18"/>
      <c r="L155" s="17"/>
      <c r="M155" s="18"/>
      <c r="N155" s="18"/>
      <c r="O155" s="17"/>
      <c r="P155" s="18"/>
      <c r="Q155" s="18"/>
      <c r="R155" s="17"/>
    </row>
    <row r="156" spans="1:18" ht="13.5" customHeight="1" x14ac:dyDescent="0.2">
      <c r="B156" s="17"/>
      <c r="C156" s="17"/>
      <c r="D156" s="122"/>
      <c r="E156" s="17"/>
      <c r="F156" s="122"/>
      <c r="G156" s="19"/>
      <c r="H156" s="17"/>
      <c r="I156" s="17"/>
      <c r="J156" s="18"/>
      <c r="K156" s="18"/>
      <c r="L156" s="17"/>
      <c r="M156" s="18"/>
      <c r="N156" s="18"/>
      <c r="O156" s="17"/>
      <c r="P156" s="18"/>
      <c r="Q156" s="18"/>
      <c r="R156" s="17"/>
    </row>
  </sheetData>
  <mergeCells count="8">
    <mergeCell ref="A64:F64"/>
    <mergeCell ref="A65:F65"/>
    <mergeCell ref="A66:F66"/>
    <mergeCell ref="A70:F70"/>
    <mergeCell ref="A1:F1"/>
    <mergeCell ref="A63:F63"/>
    <mergeCell ref="B2:B3"/>
    <mergeCell ref="A2:A3"/>
  </mergeCells>
  <conditionalFormatting sqref="C4:C61 E4:E61">
    <cfRule type="cellIs" dxfId="37" priority="2" operator="between">
      <formula>0.001</formula>
      <formula>0.499</formula>
    </cfRule>
  </conditionalFormatting>
  <conditionalFormatting sqref="D4:D61 F4:F61">
    <cfRule type="cellIs" dxfId="36" priority="1" operator="between">
      <formula>0.001</formula>
      <formula>0.00499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1"/>
  <sheetViews>
    <sheetView showGridLines="0" topLeftCell="A4" zoomScale="150" zoomScaleNormal="150" workbookViewId="0">
      <selection sqref="A1:F1"/>
    </sheetView>
  </sheetViews>
  <sheetFormatPr defaultColWidth="5.7109375" defaultRowHeight="12" x14ac:dyDescent="0.2"/>
  <cols>
    <col min="1" max="1" width="18.5703125" style="21" customWidth="1"/>
    <col min="2" max="2" width="8.7109375" style="22" customWidth="1"/>
    <col min="3" max="3" width="14.42578125" style="22" customWidth="1"/>
    <col min="4" max="4" width="13.7109375" style="115" customWidth="1"/>
    <col min="5" max="5" width="14.42578125" style="22" customWidth="1"/>
    <col min="6" max="6" width="13.7109375" style="115" customWidth="1"/>
    <col min="7" max="7" width="6.28515625" style="21" customWidth="1"/>
    <col min="8" max="9" width="7" style="21" customWidth="1"/>
    <col min="10" max="10" width="5.5703125" style="23" customWidth="1"/>
    <col min="11" max="11" width="5.85546875" style="22" customWidth="1"/>
    <col min="12" max="12" width="4.7109375" style="23" customWidth="1"/>
    <col min="13" max="13" width="6.5703125" style="22" customWidth="1"/>
    <col min="14" max="14" width="4.7109375" style="23" customWidth="1"/>
    <col min="15" max="15" width="4.7109375" style="22" customWidth="1"/>
    <col min="16" max="16" width="4.7109375" style="23" customWidth="1"/>
    <col min="17" max="17" width="4.7109375" style="22" customWidth="1"/>
    <col min="18" max="18" width="4.7109375" style="23" customWidth="1"/>
    <col min="19" max="16384" width="5.7109375" style="21"/>
  </cols>
  <sheetData>
    <row r="1" spans="1:18" ht="25.5" customHeight="1" x14ac:dyDescent="0.2">
      <c r="A1" s="374" t="s">
        <v>184</v>
      </c>
      <c r="B1" s="375"/>
      <c r="C1" s="375"/>
      <c r="D1" s="375"/>
      <c r="E1" s="375"/>
      <c r="F1" s="375"/>
      <c r="G1" s="20"/>
      <c r="I1" s="22"/>
    </row>
    <row r="2" spans="1:18" ht="13.5" customHeight="1" x14ac:dyDescent="0.2">
      <c r="A2" s="379" t="s">
        <v>120</v>
      </c>
      <c r="B2" s="377" t="s">
        <v>115</v>
      </c>
      <c r="C2" s="381" t="s">
        <v>57</v>
      </c>
      <c r="D2" s="382"/>
      <c r="E2" s="381" t="s">
        <v>58</v>
      </c>
      <c r="F2" s="383"/>
    </row>
    <row r="3" spans="1:18" ht="25.5" customHeight="1" x14ac:dyDescent="0.2">
      <c r="A3" s="380"/>
      <c r="B3" s="378"/>
      <c r="C3" s="180" t="s">
        <v>116</v>
      </c>
      <c r="D3" s="185" t="s">
        <v>122</v>
      </c>
      <c r="E3" s="180" t="s">
        <v>116</v>
      </c>
      <c r="F3" s="186" t="s">
        <v>122</v>
      </c>
    </row>
    <row r="4" spans="1:18" ht="25.5" customHeight="1" x14ac:dyDescent="0.2">
      <c r="A4" s="21" t="s">
        <v>56</v>
      </c>
      <c r="B4" s="12">
        <v>9045</v>
      </c>
      <c r="C4" s="12">
        <v>61003.902999999998</v>
      </c>
      <c r="D4" s="216">
        <v>188.00073681712075</v>
      </c>
      <c r="E4" s="12">
        <v>61771.283000000003</v>
      </c>
      <c r="F4" s="216">
        <v>190.36563477157989</v>
      </c>
      <c r="G4" s="162"/>
      <c r="H4" s="162"/>
      <c r="I4" s="12"/>
      <c r="J4" s="12"/>
    </row>
    <row r="5" spans="1:18" s="163" customFormat="1" ht="25.5" customHeight="1" x14ac:dyDescent="0.2">
      <c r="A5" s="21" t="s">
        <v>87</v>
      </c>
      <c r="B5" s="22">
        <v>35</v>
      </c>
      <c r="C5" s="22">
        <v>497.125</v>
      </c>
      <c r="D5" s="115">
        <v>8.0869774700264525</v>
      </c>
      <c r="E5" s="22">
        <v>523.702</v>
      </c>
      <c r="F5" s="115">
        <v>8.5193186321504513</v>
      </c>
      <c r="G5" s="162"/>
      <c r="H5" s="162"/>
      <c r="I5" s="162"/>
      <c r="J5" s="162"/>
      <c r="K5" s="164"/>
      <c r="L5" s="165"/>
      <c r="M5" s="164"/>
      <c r="N5" s="165"/>
      <c r="O5" s="164"/>
      <c r="P5" s="165"/>
      <c r="Q5" s="164"/>
      <c r="R5" s="165"/>
    </row>
    <row r="6" spans="1:18" s="163" customFormat="1" ht="25.5" customHeight="1" x14ac:dyDescent="0.2">
      <c r="A6" s="21" t="s">
        <v>88</v>
      </c>
      <c r="B6" s="22">
        <v>61</v>
      </c>
      <c r="C6" s="22">
        <v>1957.0889999999999</v>
      </c>
      <c r="D6" s="115">
        <v>44.103941840971657</v>
      </c>
      <c r="E6" s="22">
        <v>2388.931</v>
      </c>
      <c r="F6" s="115">
        <v>53.835708997441749</v>
      </c>
      <c r="G6" s="162"/>
      <c r="H6" s="162"/>
      <c r="I6" s="162"/>
      <c r="J6" s="162"/>
      <c r="K6" s="164"/>
      <c r="L6" s="165"/>
      <c r="M6" s="164"/>
      <c r="N6" s="165"/>
      <c r="O6" s="164"/>
      <c r="P6" s="165"/>
      <c r="Q6" s="164"/>
      <c r="R6" s="165"/>
    </row>
    <row r="7" spans="1:18" s="163" customFormat="1" ht="25.5" customHeight="1" x14ac:dyDescent="0.2">
      <c r="A7" s="21" t="s">
        <v>89</v>
      </c>
      <c r="B7" s="22">
        <v>123</v>
      </c>
      <c r="C7" s="22">
        <v>3882.2069999999999</v>
      </c>
      <c r="D7" s="115">
        <v>91.649938847820565</v>
      </c>
      <c r="E7" s="22">
        <v>4256.9759999999997</v>
      </c>
      <c r="F7" s="115">
        <v>100.49736917084529</v>
      </c>
      <c r="G7" s="162"/>
      <c r="H7" s="162"/>
      <c r="I7" s="162"/>
      <c r="J7" s="162"/>
      <c r="K7" s="164"/>
      <c r="L7" s="165"/>
      <c r="M7" s="164"/>
      <c r="N7" s="165"/>
      <c r="O7" s="164"/>
      <c r="P7" s="165"/>
      <c r="Q7" s="164"/>
      <c r="R7" s="165"/>
    </row>
    <row r="8" spans="1:18" s="163" customFormat="1" ht="25.5" customHeight="1" x14ac:dyDescent="0.2">
      <c r="A8" s="21" t="s">
        <v>90</v>
      </c>
      <c r="B8" s="22">
        <v>374</v>
      </c>
      <c r="C8" s="22">
        <v>5856.7659999999996</v>
      </c>
      <c r="D8" s="115">
        <v>101.84124928402237</v>
      </c>
      <c r="E8" s="22">
        <v>6108.5249999999996</v>
      </c>
      <c r="F8" s="115">
        <v>106.21899821209909</v>
      </c>
      <c r="G8" s="162"/>
      <c r="H8" s="162"/>
      <c r="I8" s="162"/>
      <c r="J8" s="162"/>
      <c r="K8" s="164"/>
      <c r="L8" s="165"/>
      <c r="M8" s="164"/>
      <c r="N8" s="165"/>
      <c r="O8" s="164"/>
      <c r="P8" s="165"/>
      <c r="Q8" s="164"/>
      <c r="R8" s="165"/>
    </row>
    <row r="9" spans="1:18" s="163" customFormat="1" ht="25.5" customHeight="1" x14ac:dyDescent="0.2">
      <c r="A9" s="21" t="s">
        <v>91</v>
      </c>
      <c r="B9" s="22">
        <v>578</v>
      </c>
      <c r="C9" s="22">
        <v>9672.6280000000006</v>
      </c>
      <c r="D9" s="115">
        <v>244.4818602547289</v>
      </c>
      <c r="E9" s="22">
        <v>9877.8760000000002</v>
      </c>
      <c r="F9" s="115">
        <v>249.66963475133548</v>
      </c>
      <c r="G9" s="162"/>
      <c r="H9" s="162"/>
      <c r="I9" s="162"/>
      <c r="J9" s="162"/>
      <c r="K9" s="164"/>
      <c r="L9" s="165"/>
      <c r="M9" s="164"/>
      <c r="N9" s="165"/>
      <c r="O9" s="164"/>
      <c r="P9" s="165"/>
      <c r="Q9" s="164"/>
      <c r="R9" s="165"/>
    </row>
    <row r="10" spans="1:18" s="163" customFormat="1" ht="25.5" customHeight="1" x14ac:dyDescent="0.2">
      <c r="A10" s="21" t="s">
        <v>92</v>
      </c>
      <c r="B10" s="22">
        <v>987</v>
      </c>
      <c r="C10" s="22">
        <v>13025.152</v>
      </c>
      <c r="D10" s="115">
        <v>385.77049775393857</v>
      </c>
      <c r="E10" s="22">
        <v>13900.800999999999</v>
      </c>
      <c r="F10" s="115">
        <v>411.70490148202856</v>
      </c>
      <c r="G10" s="162"/>
      <c r="H10" s="162"/>
      <c r="I10" s="162"/>
      <c r="J10" s="162"/>
      <c r="K10" s="164"/>
      <c r="L10" s="165"/>
      <c r="M10" s="164"/>
      <c r="N10" s="165"/>
      <c r="O10" s="164"/>
      <c r="P10" s="165"/>
      <c r="Q10" s="164"/>
      <c r="R10" s="165"/>
    </row>
    <row r="11" spans="1:18" s="163" customFormat="1" ht="25.5" customHeight="1" x14ac:dyDescent="0.2">
      <c r="A11" s="21" t="s">
        <v>93</v>
      </c>
      <c r="B11" s="22">
        <v>1733</v>
      </c>
      <c r="C11" s="22">
        <v>14561.367</v>
      </c>
      <c r="D11" s="115">
        <v>533.18649867107683</v>
      </c>
      <c r="E11" s="22">
        <v>14325.607</v>
      </c>
      <c r="F11" s="115">
        <v>524.55378932952306</v>
      </c>
      <c r="G11" s="162"/>
      <c r="H11" s="162"/>
      <c r="I11" s="162"/>
      <c r="J11" s="162"/>
      <c r="K11" s="164"/>
      <c r="L11" s="165"/>
      <c r="M11" s="164"/>
      <c r="N11" s="165"/>
      <c r="O11" s="164"/>
      <c r="P11" s="165"/>
      <c r="Q11" s="164"/>
      <c r="R11" s="165"/>
    </row>
    <row r="12" spans="1:18" s="163" customFormat="1" ht="25.5" customHeight="1" x14ac:dyDescent="0.2">
      <c r="A12" s="21" t="s">
        <v>94</v>
      </c>
      <c r="B12" s="22">
        <v>1509</v>
      </c>
      <c r="C12" s="22">
        <v>6749.7960000000003</v>
      </c>
      <c r="D12" s="115">
        <v>630.21381139903576</v>
      </c>
      <c r="E12" s="22">
        <v>6205.8130000000001</v>
      </c>
      <c r="F12" s="115">
        <v>579.42329865371994</v>
      </c>
      <c r="G12" s="162"/>
      <c r="H12" s="162"/>
      <c r="I12" s="162"/>
      <c r="J12" s="162"/>
      <c r="K12" s="164"/>
      <c r="L12" s="165"/>
      <c r="M12" s="164"/>
      <c r="N12" s="165"/>
      <c r="O12" s="164"/>
      <c r="P12" s="165"/>
      <c r="Q12" s="164"/>
      <c r="R12" s="165"/>
    </row>
    <row r="13" spans="1:18" s="163" customFormat="1" ht="25.5" customHeight="1" x14ac:dyDescent="0.2">
      <c r="A13" s="21" t="s">
        <v>95</v>
      </c>
      <c r="B13" s="22">
        <v>1238</v>
      </c>
      <c r="C13" s="22">
        <v>2854.4520000000002</v>
      </c>
      <c r="D13" s="115">
        <v>639.19289036263638</v>
      </c>
      <c r="E13" s="22">
        <v>2584.1819999999998</v>
      </c>
      <c r="F13" s="115">
        <v>578.6717596943646</v>
      </c>
      <c r="G13" s="162"/>
      <c r="H13" s="162"/>
      <c r="I13" s="162"/>
      <c r="J13" s="162"/>
      <c r="K13" s="164"/>
      <c r="L13" s="165"/>
      <c r="M13" s="164"/>
      <c r="N13" s="165"/>
      <c r="O13" s="164"/>
      <c r="P13" s="165"/>
      <c r="Q13" s="164"/>
      <c r="R13" s="165"/>
    </row>
    <row r="14" spans="1:18" s="163" customFormat="1" ht="25.5" customHeight="1" x14ac:dyDescent="0.2">
      <c r="A14" s="21" t="s">
        <v>96</v>
      </c>
      <c r="B14" s="22">
        <v>1452</v>
      </c>
      <c r="C14" s="22">
        <v>1554.625</v>
      </c>
      <c r="D14" s="115">
        <v>646.21810944545689</v>
      </c>
      <c r="E14" s="22">
        <v>1269.692</v>
      </c>
      <c r="F14" s="115">
        <v>527.77870149908881</v>
      </c>
      <c r="G14" s="162"/>
      <c r="H14" s="162"/>
      <c r="I14" s="162"/>
      <c r="J14" s="162"/>
      <c r="K14" s="164"/>
      <c r="L14" s="165"/>
      <c r="M14" s="164"/>
      <c r="N14" s="165"/>
      <c r="O14" s="164"/>
      <c r="P14" s="165"/>
      <c r="Q14" s="164"/>
      <c r="R14" s="165"/>
    </row>
    <row r="15" spans="1:18" ht="25.5" customHeight="1" x14ac:dyDescent="0.2">
      <c r="A15" s="175" t="s">
        <v>97</v>
      </c>
      <c r="B15" s="218">
        <v>955</v>
      </c>
      <c r="C15" s="218">
        <v>392.69600000000003</v>
      </c>
      <c r="D15" s="220">
        <v>709.69455895295937</v>
      </c>
      <c r="E15" s="218">
        <v>329.178</v>
      </c>
      <c r="F15" s="220">
        <v>594.90250862503638</v>
      </c>
      <c r="G15" s="163"/>
      <c r="H15" s="163"/>
    </row>
    <row r="16" spans="1:18" s="28" customFormat="1" ht="22.5" customHeight="1" x14ac:dyDescent="0.2">
      <c r="A16" s="376" t="s">
        <v>123</v>
      </c>
      <c r="B16" s="376"/>
      <c r="C16" s="376"/>
      <c r="D16" s="376"/>
      <c r="E16" s="376"/>
      <c r="F16" s="376"/>
      <c r="J16" s="29"/>
      <c r="K16" s="30"/>
      <c r="L16" s="29"/>
      <c r="M16" s="30"/>
      <c r="N16" s="29"/>
      <c r="O16" s="30"/>
      <c r="P16" s="29"/>
      <c r="Q16" s="30"/>
      <c r="R16" s="29"/>
    </row>
    <row r="17" spans="1:18" s="28" customFormat="1" ht="22.5" customHeight="1" x14ac:dyDescent="0.2">
      <c r="A17" s="361" t="s">
        <v>182</v>
      </c>
      <c r="B17" s="361"/>
      <c r="C17" s="361"/>
      <c r="D17" s="361"/>
      <c r="E17" s="361"/>
      <c r="F17" s="361"/>
      <c r="G17" s="38"/>
      <c r="H17" s="38"/>
      <c r="I17" s="38"/>
      <c r="J17" s="38"/>
      <c r="K17" s="30"/>
      <c r="L17" s="29"/>
      <c r="M17" s="30"/>
      <c r="N17" s="29"/>
      <c r="O17" s="30"/>
      <c r="P17" s="29"/>
      <c r="Q17" s="30"/>
      <c r="R17" s="29"/>
    </row>
    <row r="18" spans="1:18" s="28" customFormat="1" ht="36" customHeight="1" x14ac:dyDescent="0.2">
      <c r="A18" s="373" t="s">
        <v>185</v>
      </c>
      <c r="B18" s="373"/>
      <c r="C18" s="373"/>
      <c r="D18" s="373"/>
      <c r="E18" s="373"/>
      <c r="F18" s="373"/>
      <c r="J18" s="29"/>
      <c r="K18" s="30"/>
      <c r="L18" s="29"/>
      <c r="M18" s="30"/>
      <c r="N18" s="29"/>
      <c r="O18" s="30"/>
      <c r="P18" s="29"/>
      <c r="Q18" s="30"/>
      <c r="R18" s="29"/>
    </row>
    <row r="19" spans="1:18" s="28" customFormat="1" ht="22.5" customHeight="1" x14ac:dyDescent="0.2">
      <c r="A19" s="373" t="s">
        <v>186</v>
      </c>
      <c r="B19" s="373"/>
      <c r="C19" s="373"/>
      <c r="D19" s="373"/>
      <c r="E19" s="373"/>
      <c r="F19" s="373"/>
      <c r="J19" s="29"/>
      <c r="K19" s="30"/>
      <c r="L19" s="29"/>
      <c r="M19" s="30"/>
      <c r="N19" s="29"/>
      <c r="O19" s="30"/>
      <c r="P19" s="29"/>
      <c r="Q19" s="30"/>
      <c r="R19" s="29"/>
    </row>
    <row r="20" spans="1:18" s="28" customFormat="1" ht="13.5" customHeight="1" x14ac:dyDescent="0.2">
      <c r="B20" s="30"/>
      <c r="C20" s="30"/>
      <c r="D20" s="117"/>
      <c r="E20" s="30"/>
      <c r="F20" s="117"/>
      <c r="J20" s="29"/>
      <c r="K20" s="30"/>
      <c r="L20" s="29"/>
      <c r="M20" s="30"/>
      <c r="N20" s="29"/>
      <c r="O20" s="30"/>
      <c r="P20" s="29"/>
      <c r="Q20" s="30"/>
      <c r="R20" s="29"/>
    </row>
    <row r="31" spans="1:18" x14ac:dyDescent="0.2">
      <c r="A31" s="32"/>
    </row>
  </sheetData>
  <mergeCells count="9">
    <mergeCell ref="A19:F19"/>
    <mergeCell ref="A1:F1"/>
    <mergeCell ref="A16:F16"/>
    <mergeCell ref="A17:F17"/>
    <mergeCell ref="A18:F18"/>
    <mergeCell ref="B2:B3"/>
    <mergeCell ref="A2:A3"/>
    <mergeCell ref="C2:D2"/>
    <mergeCell ref="E2:F2"/>
  </mergeCells>
  <pageMargins left="1" right="0.7" top="0.75" bottom="0" header="0" footer="0.3"/>
  <pageSetup scale="80" orientation="landscape" r:id="rId1"/>
  <headerFooter alignWithMargins="0">
    <oddHeader>&amp;R&amp;"Times New Roman,Regular"Public Library Services, Resources, and Programs</oddHeader>
  </headerFooter>
  <rowBreaks count="1" manualBreakCount="1">
    <brk id="1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76"/>
  <sheetViews>
    <sheetView showGridLines="0" topLeftCell="A42" zoomScale="130" zoomScaleNormal="130" workbookViewId="0">
      <selection activeCell="A65" sqref="A65:S65"/>
    </sheetView>
  </sheetViews>
  <sheetFormatPr defaultColWidth="5.7109375" defaultRowHeight="13.5" customHeight="1" x14ac:dyDescent="0.2"/>
  <cols>
    <col min="1" max="1" width="18.7109375" style="14" customWidth="1"/>
    <col min="2" max="2" width="8.7109375" style="42" customWidth="1"/>
    <col min="3" max="3" width="10.28515625" style="42" customWidth="1"/>
    <col min="4" max="4" width="10.140625" style="123" customWidth="1"/>
    <col min="5" max="5" width="10.5703125" style="42" customWidth="1"/>
    <col min="6" max="6" width="10.140625" style="116" customWidth="1"/>
    <col min="7" max="7" width="8.7109375" style="116" customWidth="1"/>
    <col min="8" max="8" width="10.5703125" style="42" customWidth="1"/>
    <col min="9" max="9" width="10.140625" style="116" customWidth="1"/>
    <col min="10" max="10" width="8.7109375" style="116" customWidth="1"/>
    <col min="11" max="11" width="10.5703125" style="40" customWidth="1"/>
    <col min="12" max="12" width="10.140625" style="116" customWidth="1"/>
    <col min="13" max="13" width="8.7109375" style="116" customWidth="1"/>
    <col min="14" max="14" width="10.5703125" style="40" customWidth="1"/>
    <col min="15" max="15" width="10.140625" style="116" customWidth="1"/>
    <col min="16" max="16" width="8.7109375" style="116" customWidth="1"/>
    <col min="17" max="17" width="10.5703125" style="40" customWidth="1"/>
    <col min="18" max="18" width="10.140625" style="116" customWidth="1"/>
    <col min="19" max="19" width="8.7109375" style="116" customWidth="1"/>
    <col min="20" max="16384" width="5.7109375" style="14"/>
  </cols>
  <sheetData>
    <row r="1" spans="1:19" ht="13.5" customHeight="1" x14ac:dyDescent="0.2">
      <c r="A1" s="384" t="s">
        <v>187</v>
      </c>
      <c r="B1" s="384"/>
      <c r="C1" s="384"/>
      <c r="D1" s="384"/>
      <c r="E1" s="384"/>
      <c r="F1" s="384"/>
      <c r="G1" s="384"/>
      <c r="H1" s="384"/>
      <c r="I1" s="384"/>
      <c r="J1" s="384"/>
      <c r="K1" s="384"/>
      <c r="L1" s="384"/>
      <c r="M1" s="384"/>
      <c r="N1" s="384"/>
      <c r="O1" s="384"/>
      <c r="P1" s="384"/>
      <c r="Q1" s="384"/>
      <c r="R1" s="384"/>
      <c r="S1" s="384"/>
    </row>
    <row r="2" spans="1:19" ht="13.5" customHeight="1" x14ac:dyDescent="0.2">
      <c r="A2" s="390" t="s">
        <v>3</v>
      </c>
      <c r="B2" s="358" t="s">
        <v>115</v>
      </c>
      <c r="C2" s="387" t="s">
        <v>165</v>
      </c>
      <c r="D2" s="388"/>
      <c r="E2" s="389" t="s">
        <v>154</v>
      </c>
      <c r="F2" s="387"/>
      <c r="G2" s="388"/>
      <c r="H2" s="389" t="s">
        <v>155</v>
      </c>
      <c r="I2" s="387"/>
      <c r="J2" s="388"/>
      <c r="K2" s="389" t="s">
        <v>126</v>
      </c>
      <c r="L2" s="387"/>
      <c r="M2" s="387"/>
      <c r="N2" s="389" t="s">
        <v>156</v>
      </c>
      <c r="O2" s="387"/>
      <c r="P2" s="387"/>
      <c r="Q2" s="389" t="s">
        <v>157</v>
      </c>
      <c r="R2" s="387"/>
      <c r="S2" s="387"/>
    </row>
    <row r="3" spans="1:19" ht="36.75" customHeight="1" x14ac:dyDescent="0.2">
      <c r="A3" s="391"/>
      <c r="B3" s="359"/>
      <c r="C3" s="184" t="s">
        <v>2</v>
      </c>
      <c r="D3" s="189" t="s">
        <v>122</v>
      </c>
      <c r="E3" s="184" t="s">
        <v>2</v>
      </c>
      <c r="F3" s="189" t="s">
        <v>122</v>
      </c>
      <c r="G3" s="225" t="s">
        <v>124</v>
      </c>
      <c r="H3" s="184" t="s">
        <v>2</v>
      </c>
      <c r="I3" s="189" t="s">
        <v>122</v>
      </c>
      <c r="J3" s="225" t="s">
        <v>124</v>
      </c>
      <c r="K3" s="184" t="s">
        <v>2</v>
      </c>
      <c r="L3" s="189" t="s">
        <v>122</v>
      </c>
      <c r="M3" s="226" t="s">
        <v>124</v>
      </c>
      <c r="N3" s="184" t="s">
        <v>2</v>
      </c>
      <c r="O3" s="189" t="s">
        <v>122</v>
      </c>
      <c r="P3" s="226" t="s">
        <v>124</v>
      </c>
      <c r="Q3" s="184" t="s">
        <v>2</v>
      </c>
      <c r="R3" s="189" t="s">
        <v>122</v>
      </c>
      <c r="S3" s="226" t="s">
        <v>124</v>
      </c>
    </row>
    <row r="4" spans="1:19" ht="25.5" customHeight="1" x14ac:dyDescent="0.2">
      <c r="A4" s="182" t="s">
        <v>56</v>
      </c>
      <c r="B4" s="227">
        <v>9045</v>
      </c>
      <c r="C4" s="227">
        <v>4558021</v>
      </c>
      <c r="D4" s="228">
        <v>14.046827568195262</v>
      </c>
      <c r="E4" s="227">
        <v>1301414</v>
      </c>
      <c r="F4" s="228">
        <v>4.0106743810165133</v>
      </c>
      <c r="G4" s="228">
        <v>28.552172093985529</v>
      </c>
      <c r="H4" s="227">
        <v>954692</v>
      </c>
      <c r="I4" s="228">
        <v>2.9421527247758341</v>
      </c>
      <c r="J4" s="228">
        <v>20.94531815452364</v>
      </c>
      <c r="K4" s="227">
        <v>468709</v>
      </c>
      <c r="L4" s="228">
        <v>1.4444590103163704</v>
      </c>
      <c r="M4" s="228">
        <v>10.283168945469976</v>
      </c>
      <c r="N4" s="227">
        <v>1441311</v>
      </c>
      <c r="O4" s="228">
        <v>4.4418064526563343</v>
      </c>
      <c r="P4" s="228">
        <v>31.621420787662014</v>
      </c>
      <c r="Q4" s="227">
        <v>388670</v>
      </c>
      <c r="R4" s="228">
        <v>1.1977962521301355</v>
      </c>
      <c r="S4" s="228">
        <v>8.5271656273632779</v>
      </c>
    </row>
    <row r="5" spans="1:19" ht="25.5" customHeight="1" x14ac:dyDescent="0.2">
      <c r="A5" s="14" t="s">
        <v>4</v>
      </c>
      <c r="B5" s="42">
        <v>220</v>
      </c>
      <c r="C5" s="42">
        <v>49607</v>
      </c>
      <c r="D5" s="123">
        <v>10.180940684686577</v>
      </c>
      <c r="E5" s="42">
        <v>13253</v>
      </c>
      <c r="F5" s="123">
        <v>2.7199388573014134</v>
      </c>
      <c r="G5" s="123">
        <v>26.715987663031427</v>
      </c>
      <c r="H5" s="42">
        <v>9513</v>
      </c>
      <c r="I5" s="123">
        <v>1.9523714139823698</v>
      </c>
      <c r="J5" s="123">
        <v>19.176729090652529</v>
      </c>
      <c r="K5" s="42">
        <v>4914</v>
      </c>
      <c r="L5" s="123">
        <v>1.0085097370240055</v>
      </c>
      <c r="M5" s="123">
        <v>9.9058600600721682</v>
      </c>
      <c r="N5" s="42">
        <v>14462</v>
      </c>
      <c r="O5" s="123">
        <v>2.9680642687914465</v>
      </c>
      <c r="P5" s="123">
        <v>29.153143709557117</v>
      </c>
      <c r="Q5" s="42">
        <v>4878</v>
      </c>
      <c r="R5" s="123">
        <v>1.001121387302218</v>
      </c>
      <c r="S5" s="123">
        <v>9.833289656701675</v>
      </c>
    </row>
    <row r="6" spans="1:19" ht="13.5" customHeight="1" x14ac:dyDescent="0.2">
      <c r="A6" s="14" t="s">
        <v>5</v>
      </c>
      <c r="B6" s="42">
        <v>57</v>
      </c>
      <c r="C6" s="42">
        <v>9034</v>
      </c>
      <c r="D6" s="123">
        <v>14.075553658179372</v>
      </c>
      <c r="E6" s="42">
        <v>2710</v>
      </c>
      <c r="F6" s="123">
        <v>4.2223544845767211</v>
      </c>
      <c r="G6" s="123">
        <v>29.997786141244188</v>
      </c>
      <c r="H6" s="42">
        <v>2474</v>
      </c>
      <c r="I6" s="123">
        <v>3.8546512896098917</v>
      </c>
      <c r="J6" s="123">
        <v>27.38543280938676</v>
      </c>
      <c r="K6" s="42">
        <v>1065</v>
      </c>
      <c r="L6" s="123">
        <v>1.6593385705070876</v>
      </c>
      <c r="M6" s="123">
        <v>11.788797874695595</v>
      </c>
      <c r="N6" s="42">
        <v>2120</v>
      </c>
      <c r="O6" s="123">
        <v>3.3030964971596486</v>
      </c>
      <c r="P6" s="123">
        <v>23.466902811600619</v>
      </c>
      <c r="Q6" s="42">
        <v>920</v>
      </c>
      <c r="R6" s="123">
        <v>1.4334192346164514</v>
      </c>
      <c r="S6" s="123">
        <v>10.183750276732345</v>
      </c>
    </row>
    <row r="7" spans="1:19" ht="13.5" customHeight="1" x14ac:dyDescent="0.2">
      <c r="A7" s="14" t="s">
        <v>6</v>
      </c>
      <c r="B7" s="42">
        <v>89</v>
      </c>
      <c r="C7" s="42">
        <v>63586</v>
      </c>
      <c r="D7" s="123">
        <v>8.4498353979080978</v>
      </c>
      <c r="E7" s="42">
        <v>18538</v>
      </c>
      <c r="F7" s="123">
        <v>2.4634832920205758</v>
      </c>
      <c r="G7" s="123">
        <v>29.154216336929512</v>
      </c>
      <c r="H7" s="42">
        <v>13780</v>
      </c>
      <c r="I7" s="123">
        <v>1.8312007640545656</v>
      </c>
      <c r="J7" s="123">
        <v>21.671437108797534</v>
      </c>
      <c r="K7" s="42">
        <v>6700</v>
      </c>
      <c r="L7" s="123">
        <v>0.89035160516441136</v>
      </c>
      <c r="M7" s="123">
        <v>10.536910640707074</v>
      </c>
      <c r="N7" s="42">
        <v>21402</v>
      </c>
      <c r="O7" s="123">
        <v>2.8440753811535422</v>
      </c>
      <c r="P7" s="123">
        <v>33.658352467524303</v>
      </c>
      <c r="Q7" s="42">
        <v>5433</v>
      </c>
      <c r="R7" s="123">
        <v>0.72198212997884281</v>
      </c>
      <c r="S7" s="123">
        <v>8.5443336583524676</v>
      </c>
    </row>
    <row r="8" spans="1:19" ht="13.5" customHeight="1" x14ac:dyDescent="0.2">
      <c r="A8" s="14" t="s">
        <v>7</v>
      </c>
      <c r="B8" s="42">
        <v>59</v>
      </c>
      <c r="C8" s="42">
        <v>46472</v>
      </c>
      <c r="D8" s="123">
        <v>16.877189682078228</v>
      </c>
      <c r="E8" s="42">
        <v>12359</v>
      </c>
      <c r="F8" s="123">
        <v>4.4884056481495271</v>
      </c>
      <c r="G8" s="123">
        <v>26.594508521260114</v>
      </c>
      <c r="H8" s="42">
        <v>10938</v>
      </c>
      <c r="I8" s="123">
        <v>3.9723425017768044</v>
      </c>
      <c r="J8" s="123">
        <v>23.536753313823379</v>
      </c>
      <c r="K8" s="42">
        <v>6504</v>
      </c>
      <c r="L8" s="123">
        <v>2.3620511639747979</v>
      </c>
      <c r="M8" s="123">
        <v>13.995524186606989</v>
      </c>
      <c r="N8" s="42">
        <v>11743</v>
      </c>
      <c r="O8" s="123">
        <v>4.2646935452884458</v>
      </c>
      <c r="P8" s="123">
        <v>25.268979170253054</v>
      </c>
      <c r="Q8" s="42">
        <v>4725</v>
      </c>
      <c r="R8" s="123">
        <v>1.7159735162639789</v>
      </c>
      <c r="S8" s="123">
        <v>10.167412635565503</v>
      </c>
    </row>
    <row r="9" spans="1:19" ht="13.5" customHeight="1" x14ac:dyDescent="0.2">
      <c r="A9" s="14" t="s">
        <v>8</v>
      </c>
      <c r="B9" s="42">
        <v>186</v>
      </c>
      <c r="C9" s="42">
        <v>277809</v>
      </c>
      <c r="D9" s="123">
        <v>7.1373771096778933</v>
      </c>
      <c r="E9" s="42">
        <v>73420</v>
      </c>
      <c r="F9" s="123">
        <v>1.8862824004713703</v>
      </c>
      <c r="G9" s="123">
        <v>26.428229467007906</v>
      </c>
      <c r="H9" s="42">
        <v>74292</v>
      </c>
      <c r="I9" s="123">
        <v>1.9086855365815723</v>
      </c>
      <c r="J9" s="123">
        <v>26.742114186365452</v>
      </c>
      <c r="K9" s="42">
        <v>27538</v>
      </c>
      <c r="L9" s="123">
        <v>0.7074972043609451</v>
      </c>
      <c r="M9" s="123">
        <v>9.9125658276009769</v>
      </c>
      <c r="N9" s="42">
        <v>75197</v>
      </c>
      <c r="O9" s="123">
        <v>1.9319364977968623</v>
      </c>
      <c r="P9" s="123">
        <v>27.067877570561066</v>
      </c>
      <c r="Q9" s="42">
        <v>27362</v>
      </c>
      <c r="R9" s="123">
        <v>0.70297547046714293</v>
      </c>
      <c r="S9" s="123">
        <v>9.8492129484645936</v>
      </c>
    </row>
    <row r="10" spans="1:19" ht="25.5" customHeight="1" x14ac:dyDescent="0.2">
      <c r="A10" s="14" t="s">
        <v>9</v>
      </c>
      <c r="B10" s="42">
        <v>112</v>
      </c>
      <c r="C10" s="42">
        <v>104125</v>
      </c>
      <c r="D10" s="123">
        <v>18.173370727861606</v>
      </c>
      <c r="E10" s="42">
        <v>32105</v>
      </c>
      <c r="F10" s="123">
        <v>5.6034196131380245</v>
      </c>
      <c r="G10" s="123">
        <v>30.83313325330132</v>
      </c>
      <c r="H10" s="42">
        <v>22081</v>
      </c>
      <c r="I10" s="123">
        <v>3.8538890664289278</v>
      </c>
      <c r="J10" s="123">
        <v>21.206242496998801</v>
      </c>
      <c r="K10" s="42">
        <v>9667</v>
      </c>
      <c r="L10" s="123">
        <v>1.6872218470707143</v>
      </c>
      <c r="M10" s="123">
        <v>9.2840336134453771</v>
      </c>
      <c r="N10" s="42">
        <v>30317</v>
      </c>
      <c r="O10" s="123">
        <v>5.2913525124281424</v>
      </c>
      <c r="P10" s="123">
        <v>29.115966386554621</v>
      </c>
      <c r="Q10" s="42">
        <v>9955</v>
      </c>
      <c r="R10" s="123">
        <v>1.7374876887957962</v>
      </c>
      <c r="S10" s="123">
        <v>9.5606242496998792</v>
      </c>
    </row>
    <row r="11" spans="1:19" ht="13.5" customHeight="1" x14ac:dyDescent="0.2">
      <c r="A11" s="14" t="s">
        <v>10</v>
      </c>
      <c r="B11" s="42">
        <v>182</v>
      </c>
      <c r="C11" s="42">
        <v>77091</v>
      </c>
      <c r="D11" s="123">
        <v>22.699366993563935</v>
      </c>
      <c r="E11" s="42">
        <v>22074</v>
      </c>
      <c r="F11" s="123">
        <v>6.4996669781936962</v>
      </c>
      <c r="G11" s="123">
        <v>28.633692648947346</v>
      </c>
      <c r="H11" s="42">
        <v>14044</v>
      </c>
      <c r="I11" s="123">
        <v>4.1352415983397792</v>
      </c>
      <c r="J11" s="123">
        <v>18.217431347368695</v>
      </c>
      <c r="K11" s="42">
        <v>9094</v>
      </c>
      <c r="L11" s="123">
        <v>2.6777191039092818</v>
      </c>
      <c r="M11" s="123">
        <v>11.796448353244866</v>
      </c>
      <c r="N11" s="42">
        <v>25897</v>
      </c>
      <c r="O11" s="123">
        <v>7.625345462276079</v>
      </c>
      <c r="P11" s="123">
        <v>33.59276698966157</v>
      </c>
      <c r="Q11" s="42">
        <v>5982</v>
      </c>
      <c r="R11" s="123">
        <v>1.7613938508450981</v>
      </c>
      <c r="S11" s="123">
        <v>7.7596606607775236</v>
      </c>
    </row>
    <row r="12" spans="1:19" ht="13.5" customHeight="1" x14ac:dyDescent="0.2">
      <c r="A12" s="14" t="s">
        <v>11</v>
      </c>
      <c r="B12" s="42">
        <v>21</v>
      </c>
      <c r="C12" s="42">
        <v>21702</v>
      </c>
      <c r="D12" s="123">
        <v>21.922363598896101</v>
      </c>
      <c r="E12" s="42">
        <v>3426</v>
      </c>
      <c r="F12" s="123">
        <v>3.460787839361259</v>
      </c>
      <c r="G12" s="123">
        <v>15.786563450373237</v>
      </c>
      <c r="H12" s="42">
        <v>1081</v>
      </c>
      <c r="I12" s="123">
        <v>1.0919765482631412</v>
      </c>
      <c r="J12" s="123">
        <v>4.9811077320062669</v>
      </c>
      <c r="K12" s="42">
        <v>2003</v>
      </c>
      <c r="L12" s="123">
        <v>2.0233385996032118</v>
      </c>
      <c r="M12" s="123">
        <v>9.2295640954750713</v>
      </c>
      <c r="N12" s="42">
        <v>8275</v>
      </c>
      <c r="O12" s="123">
        <v>8.3590249184805678</v>
      </c>
      <c r="P12" s="123">
        <v>38.13012625564464</v>
      </c>
      <c r="Q12" s="42">
        <v>6917</v>
      </c>
      <c r="R12" s="123">
        <v>6.9872356931879249</v>
      </c>
      <c r="S12" s="123">
        <v>31.872638466500785</v>
      </c>
    </row>
    <row r="13" spans="1:19" ht="13.5" customHeight="1" x14ac:dyDescent="0.2">
      <c r="A13" s="14" t="s">
        <v>12</v>
      </c>
      <c r="B13" s="42">
        <v>1</v>
      </c>
      <c r="C13" s="42">
        <v>8672</v>
      </c>
      <c r="D13" s="123">
        <v>12.772249812952522</v>
      </c>
      <c r="E13" s="42">
        <v>2470</v>
      </c>
      <c r="F13" s="123">
        <v>3.6378525182187187</v>
      </c>
      <c r="G13" s="123">
        <v>28.482472324723247</v>
      </c>
      <c r="H13" s="42">
        <v>1484</v>
      </c>
      <c r="I13" s="123">
        <v>2.1856571405006391</v>
      </c>
      <c r="J13" s="123">
        <v>17.112546125461257</v>
      </c>
      <c r="K13" s="42">
        <v>453</v>
      </c>
      <c r="L13" s="123">
        <v>0.66718509747088239</v>
      </c>
      <c r="M13" s="123">
        <v>5.2237084870848705</v>
      </c>
      <c r="N13" s="42">
        <v>3593</v>
      </c>
      <c r="O13" s="123">
        <v>5.2918235214412377</v>
      </c>
      <c r="P13" s="123">
        <v>41.432195571955724</v>
      </c>
      <c r="Q13" s="42">
        <v>672</v>
      </c>
      <c r="R13" s="123">
        <v>0.98973153532104419</v>
      </c>
      <c r="S13" s="123">
        <v>7.7490774907749085</v>
      </c>
    </row>
    <row r="14" spans="1:19" ht="13.5" customHeight="1" x14ac:dyDescent="0.2">
      <c r="A14" s="14" t="s">
        <v>86</v>
      </c>
      <c r="B14" s="42">
        <v>79</v>
      </c>
      <c r="C14" s="42">
        <v>198604</v>
      </c>
      <c r="D14" s="123">
        <v>8.8324021844501086</v>
      </c>
      <c r="E14" s="42">
        <v>48874</v>
      </c>
      <c r="F14" s="123">
        <v>2.1735454691890124</v>
      </c>
      <c r="G14" s="123">
        <v>24.608769209079373</v>
      </c>
      <c r="H14" s="42">
        <v>38242</v>
      </c>
      <c r="I14" s="123">
        <v>1.700714609664161</v>
      </c>
      <c r="J14" s="123">
        <v>19.255402710922237</v>
      </c>
      <c r="K14" s="42">
        <v>20043</v>
      </c>
      <c r="L14" s="123">
        <v>0.89136088388417922</v>
      </c>
      <c r="M14" s="123">
        <v>10.091941753439004</v>
      </c>
      <c r="N14" s="42">
        <v>72996</v>
      </c>
      <c r="O14" s="123">
        <v>3.246309388814526</v>
      </c>
      <c r="P14" s="123">
        <v>36.754546736218806</v>
      </c>
      <c r="Q14" s="42">
        <v>18449</v>
      </c>
      <c r="R14" s="123">
        <v>0.82047183289822989</v>
      </c>
      <c r="S14" s="123">
        <v>9.2893395903405764</v>
      </c>
    </row>
    <row r="15" spans="1:19" ht="25.5" customHeight="1" x14ac:dyDescent="0.2">
      <c r="A15" s="14" t="s">
        <v>13</v>
      </c>
      <c r="B15" s="42">
        <v>60</v>
      </c>
      <c r="C15" s="42">
        <v>78098</v>
      </c>
      <c r="D15" s="123">
        <v>7.104796706637706</v>
      </c>
      <c r="E15" s="42">
        <v>20861</v>
      </c>
      <c r="F15" s="123">
        <v>1.89778437472367</v>
      </c>
      <c r="G15" s="123">
        <v>26.711311429229941</v>
      </c>
      <c r="H15" s="42">
        <v>19827</v>
      </c>
      <c r="I15" s="123">
        <v>1.8037184601719096</v>
      </c>
      <c r="J15" s="123">
        <v>25.387333862582906</v>
      </c>
      <c r="K15" s="42">
        <v>7946</v>
      </c>
      <c r="L15" s="123">
        <v>0.72287017120724228</v>
      </c>
      <c r="M15" s="123">
        <v>10.17439627135138</v>
      </c>
      <c r="N15" s="42">
        <v>22298</v>
      </c>
      <c r="O15" s="123">
        <v>2.0285123430127219</v>
      </c>
      <c r="P15" s="123">
        <v>28.551307331813874</v>
      </c>
      <c r="Q15" s="42">
        <v>7166</v>
      </c>
      <c r="R15" s="123">
        <v>0.65191135752216189</v>
      </c>
      <c r="S15" s="123">
        <v>9.1756511050218954</v>
      </c>
    </row>
    <row r="16" spans="1:19" ht="13.5" customHeight="1" x14ac:dyDescent="0.2">
      <c r="A16" s="14" t="s">
        <v>14</v>
      </c>
      <c r="B16" s="42">
        <v>1</v>
      </c>
      <c r="C16" s="42">
        <v>3437</v>
      </c>
      <c r="D16" s="123">
        <v>2.3948916410825998</v>
      </c>
      <c r="E16" s="42">
        <v>1325</v>
      </c>
      <c r="F16" s="123">
        <v>0.92325616073158123</v>
      </c>
      <c r="G16" s="123">
        <v>38.551061972650572</v>
      </c>
      <c r="H16" s="42">
        <v>1024</v>
      </c>
      <c r="I16" s="123">
        <v>0.71352023289746347</v>
      </c>
      <c r="J16" s="123">
        <v>29.793424498108816</v>
      </c>
      <c r="K16" s="42">
        <v>163</v>
      </c>
      <c r="L16" s="123">
        <v>0.11357792769754546</v>
      </c>
      <c r="M16" s="123">
        <v>4.742508001163805</v>
      </c>
      <c r="N16" s="42">
        <v>454</v>
      </c>
      <c r="O16" s="123">
        <v>0.31634588450727386</v>
      </c>
      <c r="P16" s="123">
        <v>13.209194064591212</v>
      </c>
      <c r="Q16" s="42">
        <v>471</v>
      </c>
      <c r="R16" s="123">
        <v>0.32819143524873567</v>
      </c>
      <c r="S16" s="123">
        <v>13.703811463485598</v>
      </c>
    </row>
    <row r="17" spans="1:19" ht="13.5" customHeight="1" x14ac:dyDescent="0.2">
      <c r="A17" s="14" t="s">
        <v>15</v>
      </c>
      <c r="B17" s="42">
        <v>105</v>
      </c>
      <c r="C17" s="42">
        <v>35623</v>
      </c>
      <c r="D17" s="123">
        <v>20.698723550630323</v>
      </c>
      <c r="E17" s="42">
        <v>12954</v>
      </c>
      <c r="F17" s="123">
        <v>7.5269142092149783</v>
      </c>
      <c r="G17" s="123">
        <v>36.364146759116302</v>
      </c>
      <c r="H17" s="42">
        <v>8657</v>
      </c>
      <c r="I17" s="123">
        <v>5.0301448439998513</v>
      </c>
      <c r="J17" s="123">
        <v>24.30171518401033</v>
      </c>
      <c r="K17" s="42">
        <v>3539</v>
      </c>
      <c r="L17" s="123">
        <v>2.0563339035364989</v>
      </c>
      <c r="M17" s="123">
        <v>9.9345928192459922</v>
      </c>
      <c r="N17" s="42">
        <v>7221</v>
      </c>
      <c r="O17" s="123">
        <v>4.1957578743817638</v>
      </c>
      <c r="P17" s="123">
        <v>20.270611683462931</v>
      </c>
      <c r="Q17" s="42">
        <v>3252</v>
      </c>
      <c r="R17" s="123">
        <v>1.8895727194972296</v>
      </c>
      <c r="S17" s="123">
        <v>9.1289335541644441</v>
      </c>
    </row>
    <row r="18" spans="1:19" ht="13.5" customHeight="1" x14ac:dyDescent="0.2">
      <c r="A18" s="14" t="s">
        <v>16</v>
      </c>
      <c r="B18" s="42">
        <v>623</v>
      </c>
      <c r="C18" s="42">
        <v>218042</v>
      </c>
      <c r="D18" s="123">
        <v>18.603629688096849</v>
      </c>
      <c r="E18" s="42">
        <v>58549</v>
      </c>
      <c r="F18" s="123">
        <v>4.9954775438144132</v>
      </c>
      <c r="G18" s="123">
        <v>26.852166096440133</v>
      </c>
      <c r="H18" s="42">
        <v>46560</v>
      </c>
      <c r="I18" s="123">
        <v>3.972560324514494</v>
      </c>
      <c r="J18" s="123">
        <v>21.353684152594454</v>
      </c>
      <c r="K18" s="42">
        <v>25861</v>
      </c>
      <c r="L18" s="123">
        <v>2.2064944706243415</v>
      </c>
      <c r="M18" s="123">
        <v>11.860558974876401</v>
      </c>
      <c r="N18" s="42">
        <v>71064</v>
      </c>
      <c r="O18" s="123">
        <v>6.0632737736533073</v>
      </c>
      <c r="P18" s="123">
        <v>32.591885966923805</v>
      </c>
      <c r="Q18" s="42">
        <v>16008</v>
      </c>
      <c r="R18" s="123">
        <v>1.3658235754902925</v>
      </c>
      <c r="S18" s="123">
        <v>7.3417048091652077</v>
      </c>
    </row>
    <row r="19" spans="1:19" ht="13.5" customHeight="1" x14ac:dyDescent="0.2">
      <c r="A19" s="14" t="s">
        <v>17</v>
      </c>
      <c r="B19" s="42">
        <v>236</v>
      </c>
      <c r="C19" s="42">
        <v>119725</v>
      </c>
      <c r="D19" s="123">
        <v>18.403723508668158</v>
      </c>
      <c r="E19" s="42">
        <v>37155</v>
      </c>
      <c r="F19" s="123">
        <v>5.7113413820385501</v>
      </c>
      <c r="G19" s="123">
        <v>31.033618709542704</v>
      </c>
      <c r="H19" s="42">
        <v>25841</v>
      </c>
      <c r="I19" s="123">
        <v>3.972191431927282</v>
      </c>
      <c r="J19" s="123">
        <v>21.583629150135728</v>
      </c>
      <c r="K19" s="42">
        <v>13520</v>
      </c>
      <c r="L19" s="123">
        <v>2.0782488355580995</v>
      </c>
      <c r="M19" s="123">
        <v>11.292545416579662</v>
      </c>
      <c r="N19" s="42">
        <v>31188</v>
      </c>
      <c r="O19" s="123">
        <v>4.7941142517297344</v>
      </c>
      <c r="P19" s="123">
        <v>26.049697222802255</v>
      </c>
      <c r="Q19" s="42">
        <v>12021</v>
      </c>
      <c r="R19" s="123">
        <v>1.8478276074144908</v>
      </c>
      <c r="S19" s="123">
        <v>10.040509500939654</v>
      </c>
    </row>
    <row r="20" spans="1:19" ht="25.5" customHeight="1" x14ac:dyDescent="0.2">
      <c r="A20" s="14" t="s">
        <v>18</v>
      </c>
      <c r="B20" s="42">
        <v>534</v>
      </c>
      <c r="C20" s="42">
        <v>106835</v>
      </c>
      <c r="D20" s="123">
        <v>33.691785208916826</v>
      </c>
      <c r="E20" s="42">
        <v>31864</v>
      </c>
      <c r="F20" s="123">
        <v>10.048720399652975</v>
      </c>
      <c r="G20" s="123">
        <v>29.825431740534469</v>
      </c>
      <c r="H20" s="42">
        <v>24326</v>
      </c>
      <c r="I20" s="123">
        <v>7.6715155800263073</v>
      </c>
      <c r="J20" s="123">
        <v>22.769691580474564</v>
      </c>
      <c r="K20" s="42">
        <v>8784</v>
      </c>
      <c r="L20" s="123">
        <v>2.7701468739188968</v>
      </c>
      <c r="M20" s="123">
        <v>8.2220246174006633</v>
      </c>
      <c r="N20" s="42">
        <v>31639</v>
      </c>
      <c r="O20" s="123">
        <v>9.9777637686612</v>
      </c>
      <c r="P20" s="123">
        <v>29.614826601769085</v>
      </c>
      <c r="Q20" s="42">
        <v>10397</v>
      </c>
      <c r="R20" s="123">
        <v>3.2788270774288217</v>
      </c>
      <c r="S20" s="123">
        <v>9.7318294566387422</v>
      </c>
    </row>
    <row r="21" spans="1:19" ht="13.5" customHeight="1" x14ac:dyDescent="0.2">
      <c r="A21" s="14" t="s">
        <v>19</v>
      </c>
      <c r="B21" s="42">
        <v>318</v>
      </c>
      <c r="C21" s="42">
        <v>69233</v>
      </c>
      <c r="D21" s="123">
        <v>27.176722691285729</v>
      </c>
      <c r="E21" s="42">
        <v>21205</v>
      </c>
      <c r="F21" s="123">
        <v>8.3238109668613802</v>
      </c>
      <c r="G21" s="123">
        <v>30.628457527479668</v>
      </c>
      <c r="H21" s="42">
        <v>16422</v>
      </c>
      <c r="I21" s="123">
        <v>6.4462920866681239</v>
      </c>
      <c r="J21" s="123">
        <v>23.719902358701773</v>
      </c>
      <c r="K21" s="42">
        <v>7918</v>
      </c>
      <c r="L21" s="123">
        <v>3.1081318196467063</v>
      </c>
      <c r="M21" s="123">
        <v>11.436742593849754</v>
      </c>
      <c r="N21" s="42">
        <v>16384</v>
      </c>
      <c r="O21" s="123">
        <v>6.4313755661899012</v>
      </c>
      <c r="P21" s="123">
        <v>23.665015238397874</v>
      </c>
      <c r="Q21" s="42">
        <v>7304</v>
      </c>
      <c r="R21" s="123">
        <v>2.8671122519196186</v>
      </c>
      <c r="S21" s="123">
        <v>10.549882281570927</v>
      </c>
    </row>
    <row r="22" spans="1:19" ht="13.5" customHeight="1" x14ac:dyDescent="0.2">
      <c r="A22" s="14" t="s">
        <v>20</v>
      </c>
      <c r="B22" s="42">
        <v>120</v>
      </c>
      <c r="C22" s="42">
        <v>84853</v>
      </c>
      <c r="D22" s="123">
        <v>18.772463661025316</v>
      </c>
      <c r="E22" s="42">
        <v>27901</v>
      </c>
      <c r="F22" s="123">
        <v>6.1726810909015288</v>
      </c>
      <c r="G22" s="123">
        <v>32.881571659222416</v>
      </c>
      <c r="H22" s="42">
        <v>15680</v>
      </c>
      <c r="I22" s="123">
        <v>3.4689666859731183</v>
      </c>
      <c r="J22" s="123">
        <v>18.479016652328145</v>
      </c>
      <c r="K22" s="42">
        <v>8102</v>
      </c>
      <c r="L22" s="123">
        <v>1.7924469444996303</v>
      </c>
      <c r="M22" s="123">
        <v>9.5482776095129225</v>
      </c>
      <c r="N22" s="42">
        <v>22883</v>
      </c>
      <c r="O22" s="123">
        <v>5.0625232573420194</v>
      </c>
      <c r="P22" s="123">
        <v>26.967814926991384</v>
      </c>
      <c r="Q22" s="42">
        <v>10287</v>
      </c>
      <c r="R22" s="123">
        <v>2.2758456823090221</v>
      </c>
      <c r="S22" s="123">
        <v>12.123319151945129</v>
      </c>
    </row>
    <row r="23" spans="1:19" ht="13.5" customHeight="1" x14ac:dyDescent="0.2">
      <c r="A23" s="14" t="s">
        <v>21</v>
      </c>
      <c r="B23" s="42">
        <v>68</v>
      </c>
      <c r="C23" s="42">
        <v>88260</v>
      </c>
      <c r="D23" s="123">
        <v>19.517247754057028</v>
      </c>
      <c r="E23" s="42">
        <v>22973</v>
      </c>
      <c r="F23" s="123">
        <v>5.0801012084064361</v>
      </c>
      <c r="G23" s="123">
        <v>26.028778608656246</v>
      </c>
      <c r="H23" s="42">
        <v>20016</v>
      </c>
      <c r="I23" s="123">
        <v>4.4262092799139525</v>
      </c>
      <c r="J23" s="123">
        <v>22.678450033990483</v>
      </c>
      <c r="K23" s="42">
        <v>9789</v>
      </c>
      <c r="L23" s="123">
        <v>2.1646763909411311</v>
      </c>
      <c r="M23" s="123">
        <v>11.091094493541808</v>
      </c>
      <c r="N23" s="42">
        <v>23352</v>
      </c>
      <c r="O23" s="123">
        <v>5.1639108265662781</v>
      </c>
      <c r="P23" s="123">
        <v>26.458191706322232</v>
      </c>
      <c r="Q23" s="42">
        <v>12130</v>
      </c>
      <c r="R23" s="123">
        <v>2.6823500482292286</v>
      </c>
      <c r="S23" s="123">
        <v>13.743485157489236</v>
      </c>
    </row>
    <row r="24" spans="1:19" ht="13.5" customHeight="1" x14ac:dyDescent="0.2">
      <c r="A24" s="14" t="s">
        <v>22</v>
      </c>
      <c r="B24" s="42">
        <v>235</v>
      </c>
      <c r="C24" s="42">
        <v>43253</v>
      </c>
      <c r="D24" s="123">
        <v>34.528453863206558</v>
      </c>
      <c r="E24" s="42">
        <v>11657</v>
      </c>
      <c r="F24" s="123">
        <v>9.3056709750398543</v>
      </c>
      <c r="G24" s="123">
        <v>26.950731741150904</v>
      </c>
      <c r="H24" s="42">
        <v>9171</v>
      </c>
      <c r="I24" s="123">
        <v>7.3211210870799102</v>
      </c>
      <c r="J24" s="123">
        <v>21.20315353848288</v>
      </c>
      <c r="K24" s="42">
        <v>3336</v>
      </c>
      <c r="L24" s="123">
        <v>2.6630967120814066</v>
      </c>
      <c r="M24" s="123">
        <v>7.7127598085681912</v>
      </c>
      <c r="N24" s="42">
        <v>16192</v>
      </c>
      <c r="O24" s="123">
        <v>12.925917854323181</v>
      </c>
      <c r="P24" s="123">
        <v>37.435553603218274</v>
      </c>
      <c r="Q24" s="42">
        <v>2897</v>
      </c>
      <c r="R24" s="123">
        <v>2.3126472346822049</v>
      </c>
      <c r="S24" s="123">
        <v>6.6978013085797512</v>
      </c>
    </row>
    <row r="25" spans="1:19" ht="25.5" customHeight="1" x14ac:dyDescent="0.2">
      <c r="A25" s="14" t="s">
        <v>23</v>
      </c>
      <c r="B25" s="42">
        <v>25</v>
      </c>
      <c r="C25" s="42">
        <v>73766</v>
      </c>
      <c r="D25" s="123">
        <v>11.941610017703745</v>
      </c>
      <c r="E25" s="42">
        <v>25654</v>
      </c>
      <c r="F25" s="123">
        <v>4.1529981752321108</v>
      </c>
      <c r="G25" s="123">
        <v>34.777539787978199</v>
      </c>
      <c r="H25" s="42">
        <v>11794</v>
      </c>
      <c r="I25" s="123">
        <v>1.9092718671040585</v>
      </c>
      <c r="J25" s="123">
        <v>15.988395737873818</v>
      </c>
      <c r="K25" s="42">
        <v>10887</v>
      </c>
      <c r="L25" s="123">
        <v>1.7624421584841345</v>
      </c>
      <c r="M25" s="123">
        <v>14.758831982214026</v>
      </c>
      <c r="N25" s="42">
        <v>19288</v>
      </c>
      <c r="O25" s="123">
        <v>3.1224381696373644</v>
      </c>
      <c r="P25" s="123">
        <v>26.147547650679176</v>
      </c>
      <c r="Q25" s="42">
        <v>6143</v>
      </c>
      <c r="R25" s="123">
        <v>0.99445964724607694</v>
      </c>
      <c r="S25" s="123">
        <v>8.3276848412547793</v>
      </c>
    </row>
    <row r="26" spans="1:19" ht="13.5" customHeight="1" x14ac:dyDescent="0.2">
      <c r="A26" s="14" t="s">
        <v>24</v>
      </c>
      <c r="B26" s="42">
        <v>363</v>
      </c>
      <c r="C26" s="42">
        <v>173353</v>
      </c>
      <c r="D26" s="123">
        <v>24.838658973478331</v>
      </c>
      <c r="E26" s="42">
        <v>44170</v>
      </c>
      <c r="F26" s="123">
        <v>6.3288409595365405</v>
      </c>
      <c r="G26" s="123">
        <v>25.479801330233688</v>
      </c>
      <c r="H26" s="42">
        <v>33168</v>
      </c>
      <c r="I26" s="123">
        <v>4.752433709438713</v>
      </c>
      <c r="J26" s="123">
        <v>19.133213731518925</v>
      </c>
      <c r="K26" s="42">
        <v>15822</v>
      </c>
      <c r="L26" s="123">
        <v>2.2670346765177074</v>
      </c>
      <c r="M26" s="123">
        <v>9.1270413549231915</v>
      </c>
      <c r="N26" s="42">
        <v>68595</v>
      </c>
      <c r="O26" s="123">
        <v>9.8285452936248348</v>
      </c>
      <c r="P26" s="123">
        <v>39.569548839650885</v>
      </c>
      <c r="Q26" s="42">
        <v>11444</v>
      </c>
      <c r="R26" s="123">
        <v>1.6397386448027205</v>
      </c>
      <c r="S26" s="123">
        <v>6.6015586693048283</v>
      </c>
    </row>
    <row r="27" spans="1:19" ht="13.5" customHeight="1" x14ac:dyDescent="0.2">
      <c r="A27" s="14" t="s">
        <v>25</v>
      </c>
      <c r="B27" s="42">
        <v>396</v>
      </c>
      <c r="C27" s="42">
        <v>137193</v>
      </c>
      <c r="D27" s="123">
        <v>13.643890218760909</v>
      </c>
      <c r="E27" s="42">
        <v>37478</v>
      </c>
      <c r="F27" s="123">
        <v>3.727199766888408</v>
      </c>
      <c r="G27" s="123">
        <v>27.317720291851629</v>
      </c>
      <c r="H27" s="42">
        <v>32401</v>
      </c>
      <c r="I27" s="123">
        <v>3.2222904009539275</v>
      </c>
      <c r="J27" s="123">
        <v>23.617094166611999</v>
      </c>
      <c r="K27" s="42">
        <v>13695</v>
      </c>
      <c r="L27" s="123">
        <v>1.361972378663129</v>
      </c>
      <c r="M27" s="123">
        <v>9.9822877260501617</v>
      </c>
      <c r="N27" s="42">
        <v>38433</v>
      </c>
      <c r="O27" s="123">
        <v>3.822174839661193</v>
      </c>
      <c r="P27" s="123">
        <v>28.013819947081846</v>
      </c>
      <c r="Q27" s="42">
        <v>14898</v>
      </c>
      <c r="R27" s="123">
        <v>1.4816111352554433</v>
      </c>
      <c r="S27" s="123">
        <v>10.859154621591481</v>
      </c>
    </row>
    <row r="28" spans="1:19" ht="13.5" customHeight="1" x14ac:dyDescent="0.2">
      <c r="A28" s="14" t="s">
        <v>26</v>
      </c>
      <c r="B28" s="42">
        <v>141</v>
      </c>
      <c r="C28" s="42">
        <v>55315</v>
      </c>
      <c r="D28" s="123">
        <v>9.5341610463980899</v>
      </c>
      <c r="E28" s="42">
        <v>16599</v>
      </c>
      <c r="F28" s="123">
        <v>2.8610239394226142</v>
      </c>
      <c r="G28" s="123">
        <v>30.008135225526527</v>
      </c>
      <c r="H28" s="42">
        <v>12132</v>
      </c>
      <c r="I28" s="123">
        <v>2.0910863565922737</v>
      </c>
      <c r="J28" s="123">
        <v>21.932568019524542</v>
      </c>
      <c r="K28" s="42">
        <v>5427</v>
      </c>
      <c r="L28" s="123">
        <v>0.93540435684357648</v>
      </c>
      <c r="M28" s="123">
        <v>9.8110819849950275</v>
      </c>
      <c r="N28" s="42">
        <v>15750</v>
      </c>
      <c r="O28" s="123">
        <v>2.7146892611546578</v>
      </c>
      <c r="P28" s="123">
        <v>28.473289342854557</v>
      </c>
      <c r="Q28" s="42">
        <v>4746</v>
      </c>
      <c r="R28" s="123">
        <v>0.81802636402793705</v>
      </c>
      <c r="S28" s="123">
        <v>8.5799511886468416</v>
      </c>
    </row>
    <row r="29" spans="1:19" ht="13.5" customHeight="1" x14ac:dyDescent="0.2">
      <c r="A29" s="14" t="s">
        <v>27</v>
      </c>
      <c r="B29" s="42">
        <v>53</v>
      </c>
      <c r="C29" s="42">
        <v>30975</v>
      </c>
      <c r="D29" s="123">
        <v>10.608247274391092</v>
      </c>
      <c r="E29" s="42">
        <v>8289</v>
      </c>
      <c r="F29" s="123">
        <v>2.8387977936215578</v>
      </c>
      <c r="G29" s="123">
        <v>26.760290556900728</v>
      </c>
      <c r="H29" s="42">
        <v>7694</v>
      </c>
      <c r="I29" s="123">
        <v>2.6350235521925764</v>
      </c>
      <c r="J29" s="123">
        <v>24.839386602098468</v>
      </c>
      <c r="K29" s="42">
        <v>2576</v>
      </c>
      <c r="L29" s="123">
        <v>0.88222259818664894</v>
      </c>
      <c r="M29" s="123">
        <v>8.3163841807909602</v>
      </c>
      <c r="N29" s="42">
        <v>8136</v>
      </c>
      <c r="O29" s="123">
        <v>2.7863987029683912</v>
      </c>
      <c r="P29" s="123">
        <v>26.26634382566586</v>
      </c>
      <c r="Q29" s="42">
        <v>4280</v>
      </c>
      <c r="R29" s="123">
        <v>1.4658046274219168</v>
      </c>
      <c r="S29" s="123">
        <v>13.817594834543986</v>
      </c>
    </row>
    <row r="30" spans="1:19" ht="25.5" customHeight="1" x14ac:dyDescent="0.2">
      <c r="A30" s="14" t="s">
        <v>28</v>
      </c>
      <c r="B30" s="42">
        <v>148</v>
      </c>
      <c r="C30" s="42">
        <v>74545</v>
      </c>
      <c r="D30" s="123">
        <v>13.250496327028898</v>
      </c>
      <c r="E30" s="42">
        <v>20270</v>
      </c>
      <c r="F30" s="123">
        <v>3.6030258306912035</v>
      </c>
      <c r="G30" s="123">
        <v>27.191629217251322</v>
      </c>
      <c r="H30" s="42">
        <v>21016</v>
      </c>
      <c r="I30" s="123">
        <v>3.7356285573658767</v>
      </c>
      <c r="J30" s="123">
        <v>28.192367026628212</v>
      </c>
      <c r="K30" s="42">
        <v>7825</v>
      </c>
      <c r="L30" s="123">
        <v>1.3909066169293867</v>
      </c>
      <c r="M30" s="123">
        <v>10.497015225702595</v>
      </c>
      <c r="N30" s="42">
        <v>22631</v>
      </c>
      <c r="O30" s="123">
        <v>4.022697462968555</v>
      </c>
      <c r="P30" s="123">
        <v>30.358843651485678</v>
      </c>
      <c r="Q30" s="42">
        <v>2803</v>
      </c>
      <c r="R30" s="123">
        <v>0.49823785907387486</v>
      </c>
      <c r="S30" s="123">
        <v>3.7601448789321887</v>
      </c>
    </row>
    <row r="31" spans="1:19" ht="13.5" customHeight="1" x14ac:dyDescent="0.2">
      <c r="A31" s="14" t="s">
        <v>29</v>
      </c>
      <c r="B31" s="42">
        <v>82</v>
      </c>
      <c r="C31" s="42">
        <v>16927</v>
      </c>
      <c r="D31" s="123">
        <v>15.623903917652141</v>
      </c>
      <c r="E31" s="42">
        <v>5536</v>
      </c>
      <c r="F31" s="123">
        <v>5.1098205286301317</v>
      </c>
      <c r="G31" s="123">
        <v>32.705145625332307</v>
      </c>
      <c r="H31" s="42">
        <v>3944</v>
      </c>
      <c r="I31" s="123">
        <v>3.6403779199633748</v>
      </c>
      <c r="J31" s="123">
        <v>23.300053169492525</v>
      </c>
      <c r="K31" s="42">
        <v>2001</v>
      </c>
      <c r="L31" s="123">
        <v>1.8469564446873004</v>
      </c>
      <c r="M31" s="123">
        <v>11.821350505110178</v>
      </c>
      <c r="N31" s="42">
        <v>4073</v>
      </c>
      <c r="O31" s="123">
        <v>3.7594470760676533</v>
      </c>
      <c r="P31" s="123">
        <v>24.062149229042358</v>
      </c>
      <c r="Q31" s="42">
        <v>1373</v>
      </c>
      <c r="R31" s="123">
        <v>1.2673019483036798</v>
      </c>
      <c r="S31" s="123">
        <v>8.1113014710226263</v>
      </c>
    </row>
    <row r="32" spans="1:19" ht="13.5" customHeight="1" x14ac:dyDescent="0.2">
      <c r="A32" s="14" t="s">
        <v>30</v>
      </c>
      <c r="B32" s="42">
        <v>235</v>
      </c>
      <c r="C32" s="42">
        <v>32294</v>
      </c>
      <c r="D32" s="123">
        <v>19.776829375089182</v>
      </c>
      <c r="E32" s="42">
        <v>11179</v>
      </c>
      <c r="F32" s="123">
        <v>6.8460139835301277</v>
      </c>
      <c r="G32" s="123">
        <v>34.616337400136246</v>
      </c>
      <c r="H32" s="42">
        <v>7557</v>
      </c>
      <c r="I32" s="123">
        <v>4.6279030032683757</v>
      </c>
      <c r="J32" s="123">
        <v>23.400631696290333</v>
      </c>
      <c r="K32" s="42">
        <v>2906</v>
      </c>
      <c r="L32" s="123">
        <v>1.779632939989136</v>
      </c>
      <c r="M32" s="123">
        <v>8.99857558679631</v>
      </c>
      <c r="N32" s="42">
        <v>7803</v>
      </c>
      <c r="O32" s="123">
        <v>4.77855327967489</v>
      </c>
      <c r="P32" s="123">
        <v>24.162383105220783</v>
      </c>
      <c r="Q32" s="42">
        <v>2849</v>
      </c>
      <c r="R32" s="123">
        <v>1.7447261686266513</v>
      </c>
      <c r="S32" s="123">
        <v>8.8220722115563266</v>
      </c>
    </row>
    <row r="33" spans="1:19" ht="13.5" customHeight="1" x14ac:dyDescent="0.2">
      <c r="A33" s="14" t="s">
        <v>31</v>
      </c>
      <c r="B33" s="42">
        <v>21</v>
      </c>
      <c r="C33" s="42">
        <v>37279</v>
      </c>
      <c r="D33" s="123">
        <v>11.678379819418835</v>
      </c>
      <c r="E33" s="42">
        <v>6132</v>
      </c>
      <c r="F33" s="123">
        <v>1.9209695821421255</v>
      </c>
      <c r="G33" s="123">
        <v>16.448939080983934</v>
      </c>
      <c r="H33" s="42">
        <v>4814</v>
      </c>
      <c r="I33" s="123">
        <v>1.5080801644540429</v>
      </c>
      <c r="J33" s="123">
        <v>12.913436519219937</v>
      </c>
      <c r="K33" s="42">
        <v>3509</v>
      </c>
      <c r="L33" s="123">
        <v>1.0992632524032484</v>
      </c>
      <c r="M33" s="123">
        <v>9.4128061375036882</v>
      </c>
      <c r="N33" s="42">
        <v>14173</v>
      </c>
      <c r="O33" s="123">
        <v>4.439970953636716</v>
      </c>
      <c r="P33" s="123">
        <v>38.01872367821025</v>
      </c>
      <c r="Q33" s="42">
        <v>8651</v>
      </c>
      <c r="R33" s="123">
        <v>2.7100958667827015</v>
      </c>
      <c r="S33" s="123">
        <v>23.206094584082191</v>
      </c>
    </row>
    <row r="34" spans="1:19" ht="13.5" customHeight="1" x14ac:dyDescent="0.2">
      <c r="A34" s="14" t="s">
        <v>32</v>
      </c>
      <c r="B34" s="42">
        <v>216</v>
      </c>
      <c r="C34" s="42">
        <v>50172</v>
      </c>
      <c r="D34" s="123">
        <v>36.441896123309171</v>
      </c>
      <c r="E34" s="42">
        <v>14457</v>
      </c>
      <c r="F34" s="123">
        <v>10.500687480161858</v>
      </c>
      <c r="G34" s="123">
        <v>28.814876823726383</v>
      </c>
      <c r="H34" s="42">
        <v>10368</v>
      </c>
      <c r="I34" s="123">
        <v>7.530686020219834</v>
      </c>
      <c r="J34" s="123">
        <v>20.664912700310932</v>
      </c>
      <c r="K34" s="42">
        <v>3787</v>
      </c>
      <c r="L34" s="123">
        <v>2.7506469867450338</v>
      </c>
      <c r="M34" s="123">
        <v>7.5480347604241409</v>
      </c>
      <c r="N34" s="42">
        <v>19186</v>
      </c>
      <c r="O34" s="123">
        <v>13.935546101845846</v>
      </c>
      <c r="P34" s="123">
        <v>38.240452842222759</v>
      </c>
      <c r="Q34" s="42">
        <v>2322</v>
      </c>
      <c r="R34" s="123">
        <v>1.6865598899450669</v>
      </c>
      <c r="S34" s="123">
        <v>4.6280794068404685</v>
      </c>
    </row>
    <row r="35" spans="1:19" ht="25.5" customHeight="1" x14ac:dyDescent="0.2">
      <c r="A35" s="14" t="s">
        <v>33</v>
      </c>
      <c r="B35" s="42">
        <v>295</v>
      </c>
      <c r="C35" s="42">
        <v>203913</v>
      </c>
      <c r="D35" s="123">
        <v>23.414721190820451</v>
      </c>
      <c r="E35" s="42">
        <v>47922</v>
      </c>
      <c r="F35" s="123">
        <v>5.5027402318954541</v>
      </c>
      <c r="G35" s="123">
        <v>23.501199040767386</v>
      </c>
      <c r="H35" s="42">
        <v>40507</v>
      </c>
      <c r="I35" s="123">
        <v>4.6512979127204446</v>
      </c>
      <c r="J35" s="123">
        <v>19.864844320862328</v>
      </c>
      <c r="K35" s="42">
        <v>21604</v>
      </c>
      <c r="L35" s="123">
        <v>2.4807228406550097</v>
      </c>
      <c r="M35" s="123">
        <v>10.594714412519064</v>
      </c>
      <c r="N35" s="42">
        <v>79178</v>
      </c>
      <c r="O35" s="123">
        <v>9.0917734251704481</v>
      </c>
      <c r="P35" s="123">
        <v>38.829304654435958</v>
      </c>
      <c r="Q35" s="42">
        <v>14702</v>
      </c>
      <c r="R35" s="123">
        <v>1.6881867803790944</v>
      </c>
      <c r="S35" s="123">
        <v>7.2099375714152609</v>
      </c>
    </row>
    <row r="36" spans="1:19" ht="13.5" customHeight="1" x14ac:dyDescent="0.2">
      <c r="A36" s="14" t="s">
        <v>34</v>
      </c>
      <c r="B36" s="42">
        <v>88</v>
      </c>
      <c r="C36" s="42">
        <v>26360</v>
      </c>
      <c r="D36" s="123">
        <v>16.709338022428291</v>
      </c>
      <c r="E36" s="42">
        <v>7134</v>
      </c>
      <c r="F36" s="123">
        <v>4.5221706165403432</v>
      </c>
      <c r="G36" s="123">
        <v>27.063732928679819</v>
      </c>
      <c r="H36" s="42">
        <v>5845</v>
      </c>
      <c r="I36" s="123">
        <v>3.705086522803239</v>
      </c>
      <c r="J36" s="123">
        <v>22.173748103186647</v>
      </c>
      <c r="K36" s="42">
        <v>2214</v>
      </c>
      <c r="L36" s="123">
        <v>1.4034322603056237</v>
      </c>
      <c r="M36" s="123">
        <v>8.3990895295902881</v>
      </c>
      <c r="N36" s="42">
        <v>6512</v>
      </c>
      <c r="O36" s="123">
        <v>4.1278910926423764</v>
      </c>
      <c r="P36" s="123">
        <v>24.704097116843702</v>
      </c>
      <c r="Q36" s="42">
        <v>4655</v>
      </c>
      <c r="R36" s="123">
        <v>2.9507575301367108</v>
      </c>
      <c r="S36" s="123">
        <v>17.659332321699544</v>
      </c>
    </row>
    <row r="37" spans="1:19" ht="13.5" customHeight="1" x14ac:dyDescent="0.2">
      <c r="A37" s="14" t="s">
        <v>35</v>
      </c>
      <c r="B37" s="42">
        <v>755</v>
      </c>
      <c r="C37" s="42">
        <v>512822</v>
      </c>
      <c r="D37" s="123">
        <v>25.478859540049804</v>
      </c>
      <c r="E37" s="42">
        <v>105491</v>
      </c>
      <c r="F37" s="123">
        <v>5.2411760254813435</v>
      </c>
      <c r="G37" s="123">
        <v>20.5706853450125</v>
      </c>
      <c r="H37" s="42">
        <v>93998</v>
      </c>
      <c r="I37" s="123">
        <v>4.6701620426689985</v>
      </c>
      <c r="J37" s="123">
        <v>18.329556844285154</v>
      </c>
      <c r="K37" s="42">
        <v>60065</v>
      </c>
      <c r="L37" s="123">
        <v>2.984247357315192</v>
      </c>
      <c r="M37" s="123">
        <v>11.712641033341004</v>
      </c>
      <c r="N37" s="42">
        <v>223967</v>
      </c>
      <c r="O37" s="123">
        <v>11.127494012749715</v>
      </c>
      <c r="P37" s="123">
        <v>43.673438347028792</v>
      </c>
      <c r="Q37" s="42">
        <v>29301</v>
      </c>
      <c r="R37" s="123">
        <v>1.4557801018345533</v>
      </c>
      <c r="S37" s="123">
        <v>5.7136784303325516</v>
      </c>
    </row>
    <row r="38" spans="1:19" ht="13.5" customHeight="1" x14ac:dyDescent="0.2">
      <c r="A38" s="14" t="s">
        <v>36</v>
      </c>
      <c r="B38" s="42">
        <v>84</v>
      </c>
      <c r="C38" s="42">
        <v>118681</v>
      </c>
      <c r="D38" s="123">
        <v>11.086084288466301</v>
      </c>
      <c r="E38" s="42">
        <v>43505</v>
      </c>
      <c r="F38" s="123">
        <v>4.0638358032854995</v>
      </c>
      <c r="G38" s="123">
        <v>36.657089171813517</v>
      </c>
      <c r="H38" s="42">
        <v>26777</v>
      </c>
      <c r="I38" s="123">
        <v>2.5012603448931348</v>
      </c>
      <c r="J38" s="123">
        <v>22.562162435436171</v>
      </c>
      <c r="K38" s="42">
        <v>9580</v>
      </c>
      <c r="L38" s="123">
        <v>0.89487523262786095</v>
      </c>
      <c r="M38" s="123">
        <v>8.072058712009504</v>
      </c>
      <c r="N38" s="42">
        <v>30108</v>
      </c>
      <c r="O38" s="123">
        <v>2.8124116392442207</v>
      </c>
      <c r="P38" s="123">
        <v>25.368845897826947</v>
      </c>
      <c r="Q38" s="42">
        <v>8711</v>
      </c>
      <c r="R38" s="123">
        <v>0.8137012684155841</v>
      </c>
      <c r="S38" s="123">
        <v>7.3398437829138619</v>
      </c>
    </row>
    <row r="39" spans="1:19" ht="13.5" customHeight="1" x14ac:dyDescent="0.2">
      <c r="A39" s="14" t="s">
        <v>37</v>
      </c>
      <c r="B39" s="42">
        <v>73</v>
      </c>
      <c r="C39" s="42">
        <v>10195</v>
      </c>
      <c r="D39" s="123">
        <v>14.446955794724275</v>
      </c>
      <c r="E39" s="42">
        <v>3782</v>
      </c>
      <c r="F39" s="123">
        <v>5.3593317131581371</v>
      </c>
      <c r="G39" s="123">
        <v>37.096615988229523</v>
      </c>
      <c r="H39" s="42">
        <v>2346</v>
      </c>
      <c r="I39" s="123">
        <v>3.3244294550684796</v>
      </c>
      <c r="J39" s="123">
        <v>23.011280039234919</v>
      </c>
      <c r="K39" s="42">
        <v>1073</v>
      </c>
      <c r="L39" s="123">
        <v>1.5205084421519517</v>
      </c>
      <c r="M39" s="123">
        <v>10.524767042667975</v>
      </c>
      <c r="N39" s="42">
        <v>2153</v>
      </c>
      <c r="O39" s="123">
        <v>3.0509363242806633</v>
      </c>
      <c r="P39" s="123">
        <v>21.118195193722414</v>
      </c>
      <c r="Q39" s="42">
        <v>841</v>
      </c>
      <c r="R39" s="123">
        <v>1.1917498600650434</v>
      </c>
      <c r="S39" s="123">
        <v>8.2491417361451678</v>
      </c>
    </row>
    <row r="40" spans="1:19" ht="25.5" customHeight="1" x14ac:dyDescent="0.2">
      <c r="A40" s="14" t="s">
        <v>38</v>
      </c>
      <c r="B40" s="42">
        <v>251</v>
      </c>
      <c r="C40" s="42">
        <v>246810</v>
      </c>
      <c r="D40" s="123">
        <v>21.203775837403526</v>
      </c>
      <c r="E40" s="42">
        <v>85038</v>
      </c>
      <c r="F40" s="123">
        <v>7.3057278459589199</v>
      </c>
      <c r="G40" s="123">
        <v>34.454843806977024</v>
      </c>
      <c r="H40" s="42">
        <v>53254</v>
      </c>
      <c r="I40" s="123">
        <v>4.5751220714115606</v>
      </c>
      <c r="J40" s="123">
        <v>21.576921518577045</v>
      </c>
      <c r="K40" s="42">
        <v>24765</v>
      </c>
      <c r="L40" s="123">
        <v>2.1275941356237524</v>
      </c>
      <c r="M40" s="123">
        <v>10.03403427737936</v>
      </c>
      <c r="N40" s="42">
        <v>65330</v>
      </c>
      <c r="O40" s="123">
        <v>5.612587315982223</v>
      </c>
      <c r="P40" s="123">
        <v>26.469754061828937</v>
      </c>
      <c r="Q40" s="42">
        <v>18423</v>
      </c>
      <c r="R40" s="123">
        <v>1.58274446842707</v>
      </c>
      <c r="S40" s="123">
        <v>7.464446335237632</v>
      </c>
    </row>
    <row r="41" spans="1:19" ht="13.5" customHeight="1" x14ac:dyDescent="0.2">
      <c r="A41" s="14" t="s">
        <v>39</v>
      </c>
      <c r="B41" s="42">
        <v>121</v>
      </c>
      <c r="C41" s="42">
        <v>42187</v>
      </c>
      <c r="D41" s="123">
        <v>12.857927023103549</v>
      </c>
      <c r="E41" s="42">
        <v>10208</v>
      </c>
      <c r="F41" s="123">
        <v>3.1112361403238209</v>
      </c>
      <c r="G41" s="123">
        <v>24.197027520326166</v>
      </c>
      <c r="H41" s="42">
        <v>9469</v>
      </c>
      <c r="I41" s="123">
        <v>2.8860006869833716</v>
      </c>
      <c r="J41" s="123">
        <v>22.44530305544362</v>
      </c>
      <c r="K41" s="42">
        <v>5842</v>
      </c>
      <c r="L41" s="123">
        <v>1.780548739397704</v>
      </c>
      <c r="M41" s="123">
        <v>13.847867826581647</v>
      </c>
      <c r="N41" s="42">
        <v>13662</v>
      </c>
      <c r="O41" s="123">
        <v>4.1639604378040787</v>
      </c>
      <c r="P41" s="123">
        <v>32.384383814919289</v>
      </c>
      <c r="Q41" s="42">
        <v>3006</v>
      </c>
      <c r="R41" s="123">
        <v>0.91618101859457346</v>
      </c>
      <c r="S41" s="123">
        <v>7.1254177827292766</v>
      </c>
    </row>
    <row r="42" spans="1:19" ht="13.5" customHeight="1" x14ac:dyDescent="0.2">
      <c r="A42" s="14" t="s">
        <v>40</v>
      </c>
      <c r="B42" s="42">
        <v>136</v>
      </c>
      <c r="C42" s="42">
        <v>39913</v>
      </c>
      <c r="D42" s="123">
        <v>10.432627439171977</v>
      </c>
      <c r="E42" s="42">
        <v>15551</v>
      </c>
      <c r="F42" s="123">
        <v>4.064785641434205</v>
      </c>
      <c r="G42" s="123">
        <v>38.96224287826022</v>
      </c>
      <c r="H42" s="42">
        <v>9427</v>
      </c>
      <c r="I42" s="123">
        <v>2.4640688214134299</v>
      </c>
      <c r="J42" s="123">
        <v>23.618871044521836</v>
      </c>
      <c r="K42" s="42">
        <v>4428</v>
      </c>
      <c r="L42" s="123">
        <v>1.1574092225754395</v>
      </c>
      <c r="M42" s="123">
        <v>11.094129732167463</v>
      </c>
      <c r="N42" s="42">
        <v>7732</v>
      </c>
      <c r="O42" s="123">
        <v>2.0210226081647011</v>
      </c>
      <c r="P42" s="123">
        <v>19.372134392303259</v>
      </c>
      <c r="Q42" s="42">
        <v>2775</v>
      </c>
      <c r="R42" s="123">
        <v>0.72534114558420149</v>
      </c>
      <c r="S42" s="123">
        <v>6.9526219527472248</v>
      </c>
    </row>
    <row r="43" spans="1:19" ht="13.5" customHeight="1" x14ac:dyDescent="0.2">
      <c r="A43" s="14" t="s">
        <v>41</v>
      </c>
      <c r="B43" s="42">
        <v>443</v>
      </c>
      <c r="C43" s="42">
        <v>206501</v>
      </c>
      <c r="D43" s="123">
        <v>16.248653394453154</v>
      </c>
      <c r="E43" s="42">
        <v>70354</v>
      </c>
      <c r="F43" s="123">
        <v>5.5358461262335643</v>
      </c>
      <c r="G43" s="123">
        <v>34.069568670369641</v>
      </c>
      <c r="H43" s="42">
        <v>43319</v>
      </c>
      <c r="I43" s="123">
        <v>3.4085811516376006</v>
      </c>
      <c r="J43" s="123">
        <v>20.977622384395232</v>
      </c>
      <c r="K43" s="42">
        <v>17655</v>
      </c>
      <c r="L43" s="123">
        <v>1.389194123413787</v>
      </c>
      <c r="M43" s="123">
        <v>8.5495954014750541</v>
      </c>
      <c r="N43" s="42">
        <v>61948</v>
      </c>
      <c r="O43" s="123">
        <v>4.8744150414747818</v>
      </c>
      <c r="P43" s="123">
        <v>29.998886203940899</v>
      </c>
      <c r="Q43" s="42">
        <v>13225</v>
      </c>
      <c r="R43" s="123">
        <v>1.0406169516934201</v>
      </c>
      <c r="S43" s="123">
        <v>6.4043273398191785</v>
      </c>
    </row>
    <row r="44" spans="1:19" ht="13.5" customHeight="1" x14ac:dyDescent="0.2">
      <c r="A44" s="14" t="s">
        <v>42</v>
      </c>
      <c r="B44" s="42">
        <v>48</v>
      </c>
      <c r="C44" s="42">
        <v>26828</v>
      </c>
      <c r="D44" s="123">
        <v>24.447342258235306</v>
      </c>
      <c r="E44" s="42">
        <v>5488</v>
      </c>
      <c r="F44" s="123">
        <v>5.0010069447292143</v>
      </c>
      <c r="G44" s="123">
        <v>20.456239749515433</v>
      </c>
      <c r="H44" s="42">
        <v>4358</v>
      </c>
      <c r="I44" s="123">
        <v>3.9712806605557427</v>
      </c>
      <c r="J44" s="123">
        <v>16.244222454152379</v>
      </c>
      <c r="K44" s="42">
        <v>2993</v>
      </c>
      <c r="L44" s="123">
        <v>2.7274077597621242</v>
      </c>
      <c r="M44" s="123">
        <v>11.156254659311166</v>
      </c>
      <c r="N44" s="42">
        <v>11470</v>
      </c>
      <c r="O44" s="123">
        <v>10.452177415459927</v>
      </c>
      <c r="P44" s="123">
        <v>42.753839272401969</v>
      </c>
      <c r="Q44" s="42">
        <v>2519</v>
      </c>
      <c r="R44" s="123">
        <v>2.2954694777282962</v>
      </c>
      <c r="S44" s="123">
        <v>9.3894438646190537</v>
      </c>
    </row>
    <row r="45" spans="1:19" ht="25.5" customHeight="1" x14ac:dyDescent="0.2">
      <c r="A45" s="14" t="s">
        <v>43</v>
      </c>
      <c r="B45" s="42">
        <v>42</v>
      </c>
      <c r="C45" s="42">
        <v>58056</v>
      </c>
      <c r="D45" s="123">
        <v>11.264026920667344</v>
      </c>
      <c r="E45" s="42">
        <v>17543</v>
      </c>
      <c r="F45" s="123">
        <v>3.4036934041144273</v>
      </c>
      <c r="G45" s="123">
        <v>30.217376326305633</v>
      </c>
      <c r="H45" s="42">
        <v>9133</v>
      </c>
      <c r="I45" s="123">
        <v>1.7719849432695129</v>
      </c>
      <c r="J45" s="123">
        <v>15.731362822102799</v>
      </c>
      <c r="K45" s="42">
        <v>5430</v>
      </c>
      <c r="L45" s="123">
        <v>1.0535287684171091</v>
      </c>
      <c r="M45" s="123">
        <v>9.3530384456386937</v>
      </c>
      <c r="N45" s="42">
        <v>20092</v>
      </c>
      <c r="O45" s="123">
        <v>3.8982504631743189</v>
      </c>
      <c r="P45" s="123">
        <v>34.607964723715035</v>
      </c>
      <c r="Q45" s="42">
        <v>5858</v>
      </c>
      <c r="R45" s="123">
        <v>1.1365693416919749</v>
      </c>
      <c r="S45" s="123">
        <v>10.090257682237839</v>
      </c>
    </row>
    <row r="46" spans="1:19" ht="13.5" customHeight="1" x14ac:dyDescent="0.2">
      <c r="A46" s="14" t="s">
        <v>44</v>
      </c>
      <c r="B46" s="42">
        <v>106</v>
      </c>
      <c r="C46" s="42">
        <v>15808</v>
      </c>
      <c r="D46" s="123">
        <v>19.064503096413951</v>
      </c>
      <c r="E46" s="42">
        <v>5374</v>
      </c>
      <c r="F46" s="123">
        <v>6.4810627302712902</v>
      </c>
      <c r="G46" s="123">
        <v>33.995445344129557</v>
      </c>
      <c r="H46" s="42">
        <v>4585</v>
      </c>
      <c r="I46" s="123">
        <v>5.5295259803300834</v>
      </c>
      <c r="J46" s="123">
        <v>29.0043016194332</v>
      </c>
      <c r="K46" s="42">
        <v>1792</v>
      </c>
      <c r="L46" s="123">
        <v>2.1611582457473304</v>
      </c>
      <c r="M46" s="123">
        <v>11.336032388663968</v>
      </c>
      <c r="N46" s="42">
        <v>2936</v>
      </c>
      <c r="O46" s="123">
        <v>3.5408262329878135</v>
      </c>
      <c r="P46" s="123">
        <v>18.572874493927124</v>
      </c>
      <c r="Q46" s="42">
        <v>1121</v>
      </c>
      <c r="R46" s="123">
        <v>1.3519299070774313</v>
      </c>
      <c r="S46" s="123">
        <v>7.0913461538461533</v>
      </c>
    </row>
    <row r="47" spans="1:19" ht="13.5" customHeight="1" x14ac:dyDescent="0.2">
      <c r="A47" s="14" t="s">
        <v>45</v>
      </c>
      <c r="B47" s="42">
        <v>185</v>
      </c>
      <c r="C47" s="42">
        <v>70191</v>
      </c>
      <c r="D47" s="123">
        <v>10.209435164028624</v>
      </c>
      <c r="E47" s="42">
        <v>21783</v>
      </c>
      <c r="F47" s="123">
        <v>3.1683852086169955</v>
      </c>
      <c r="G47" s="123">
        <v>31.03389323417532</v>
      </c>
      <c r="H47" s="42">
        <v>13752</v>
      </c>
      <c r="I47" s="123">
        <v>2.0002586140063774</v>
      </c>
      <c r="J47" s="123">
        <v>19.592255417361201</v>
      </c>
      <c r="K47" s="42">
        <v>9162</v>
      </c>
      <c r="L47" s="123">
        <v>1.332633029488542</v>
      </c>
      <c r="M47" s="123">
        <v>13.052955507116296</v>
      </c>
      <c r="N47" s="42">
        <v>21681</v>
      </c>
      <c r="O47" s="123">
        <v>3.153549084516599</v>
      </c>
      <c r="P47" s="123">
        <v>30.888575458392104</v>
      </c>
      <c r="Q47" s="42">
        <v>3813</v>
      </c>
      <c r="R47" s="123">
        <v>0.55460922740011032</v>
      </c>
      <c r="S47" s="123">
        <v>5.4323203829550799</v>
      </c>
    </row>
    <row r="48" spans="1:19" ht="13.5" customHeight="1" x14ac:dyDescent="0.2">
      <c r="A48" s="14" t="s">
        <v>46</v>
      </c>
      <c r="B48" s="42">
        <v>542</v>
      </c>
      <c r="C48" s="42">
        <v>213172</v>
      </c>
      <c r="D48" s="123">
        <v>7.7669469936072399</v>
      </c>
      <c r="E48" s="42">
        <v>65044</v>
      </c>
      <c r="F48" s="123">
        <v>2.3698858210843325</v>
      </c>
      <c r="G48" s="123">
        <v>30.512450040343008</v>
      </c>
      <c r="H48" s="42">
        <v>41010</v>
      </c>
      <c r="I48" s="123">
        <v>1.4942041928950935</v>
      </c>
      <c r="J48" s="123">
        <v>19.237986227084232</v>
      </c>
      <c r="K48" s="42">
        <v>22023</v>
      </c>
      <c r="L48" s="123">
        <v>0.80241060570906242</v>
      </c>
      <c r="M48" s="123">
        <v>10.331094139943332</v>
      </c>
      <c r="N48" s="42">
        <v>63700</v>
      </c>
      <c r="O48" s="123">
        <v>2.3209170223705793</v>
      </c>
      <c r="P48" s="123">
        <v>29.881973242264465</v>
      </c>
      <c r="Q48" s="42">
        <v>21395</v>
      </c>
      <c r="R48" s="123">
        <v>0.77952935154817193</v>
      </c>
      <c r="S48" s="123">
        <v>10.036496350364963</v>
      </c>
    </row>
    <row r="49" spans="1:19" ht="13.5" customHeight="1" x14ac:dyDescent="0.2">
      <c r="A49" s="14" t="s">
        <v>47</v>
      </c>
      <c r="B49" s="42">
        <v>71</v>
      </c>
      <c r="C49" s="42">
        <v>43573</v>
      </c>
      <c r="D49" s="123">
        <v>13.327900989414577</v>
      </c>
      <c r="E49" s="42">
        <v>14235</v>
      </c>
      <c r="F49" s="123">
        <v>4.3541337659632458</v>
      </c>
      <c r="G49" s="123">
        <v>32.669313565740254</v>
      </c>
      <c r="H49" s="42">
        <v>10184</v>
      </c>
      <c r="I49" s="123">
        <v>3.1150332471071089</v>
      </c>
      <c r="J49" s="123">
        <v>23.372271819704864</v>
      </c>
      <c r="K49" s="42">
        <v>4761</v>
      </c>
      <c r="L49" s="123">
        <v>1.4562719255181602</v>
      </c>
      <c r="M49" s="123">
        <v>10.926491175728088</v>
      </c>
      <c r="N49" s="42">
        <v>8742</v>
      </c>
      <c r="O49" s="123">
        <v>2.6739611789287454</v>
      </c>
      <c r="P49" s="123">
        <v>20.062882977990959</v>
      </c>
      <c r="Q49" s="42">
        <v>5651</v>
      </c>
      <c r="R49" s="123">
        <v>1.7285008718973165</v>
      </c>
      <c r="S49" s="123">
        <v>12.96904046083584</v>
      </c>
    </row>
    <row r="50" spans="1:19" ht="25.5" customHeight="1" x14ac:dyDescent="0.2">
      <c r="A50" s="14" t="s">
        <v>48</v>
      </c>
      <c r="B50" s="42">
        <v>166</v>
      </c>
      <c r="C50" s="42">
        <v>25951</v>
      </c>
      <c r="D50" s="123">
        <v>42.617098076310398</v>
      </c>
      <c r="E50" s="42">
        <v>7682</v>
      </c>
      <c r="F50" s="123">
        <v>12.615488706493643</v>
      </c>
      <c r="G50" s="123">
        <v>29.601942121690879</v>
      </c>
      <c r="H50" s="42">
        <v>4364</v>
      </c>
      <c r="I50" s="123">
        <v>7.1666223268860012</v>
      </c>
      <c r="J50" s="123">
        <v>16.816307656737699</v>
      </c>
      <c r="K50" s="42">
        <v>1248</v>
      </c>
      <c r="L50" s="123">
        <v>2.0494831952231274</v>
      </c>
      <c r="M50" s="123">
        <v>4.8090632345574358</v>
      </c>
      <c r="N50" s="42">
        <v>8174</v>
      </c>
      <c r="O50" s="123">
        <v>13.423458043071991</v>
      </c>
      <c r="P50" s="123">
        <v>31.497822819929866</v>
      </c>
      <c r="Q50" s="42">
        <v>2431</v>
      </c>
      <c r="R50" s="123">
        <v>3.9922224740283845</v>
      </c>
      <c r="S50" s="123">
        <v>9.3676544256483378</v>
      </c>
    </row>
    <row r="51" spans="1:19" ht="13.5" customHeight="1" x14ac:dyDescent="0.2">
      <c r="A51" s="14" t="s">
        <v>49</v>
      </c>
      <c r="B51" s="42">
        <v>94</v>
      </c>
      <c r="C51" s="42">
        <v>99253</v>
      </c>
      <c r="D51" s="123">
        <v>11.627250405330685</v>
      </c>
      <c r="E51" s="42">
        <v>38658</v>
      </c>
      <c r="F51" s="123">
        <v>4.5286917893592493</v>
      </c>
      <c r="G51" s="123">
        <v>38.948948646388523</v>
      </c>
      <c r="H51" s="42">
        <v>16691</v>
      </c>
      <c r="I51" s="123">
        <v>1.9553105348490669</v>
      </c>
      <c r="J51" s="123">
        <v>16.816620152539468</v>
      </c>
      <c r="K51" s="42">
        <v>9389</v>
      </c>
      <c r="L51" s="123">
        <v>1.0998987844765378</v>
      </c>
      <c r="M51" s="123">
        <v>9.4596636877474722</v>
      </c>
      <c r="N51" s="42">
        <v>30149</v>
      </c>
      <c r="O51" s="123">
        <v>3.5318828898906309</v>
      </c>
      <c r="P51" s="123">
        <v>30.37590803300656</v>
      </c>
      <c r="Q51" s="42">
        <v>4413</v>
      </c>
      <c r="R51" s="123">
        <v>0.5169723437953947</v>
      </c>
      <c r="S51" s="123">
        <v>4.4462132126988605</v>
      </c>
    </row>
    <row r="52" spans="1:19" ht="13.5" customHeight="1" x14ac:dyDescent="0.2">
      <c r="A52" s="14" t="s">
        <v>50</v>
      </c>
      <c r="B52" s="42">
        <v>59</v>
      </c>
      <c r="C52" s="42">
        <v>65342</v>
      </c>
      <c r="D52" s="123">
        <v>8.3388964687628295</v>
      </c>
      <c r="E52" s="42">
        <v>24726</v>
      </c>
      <c r="F52" s="123">
        <v>3.1555133617983797</v>
      </c>
      <c r="G52" s="123">
        <v>37.840898656300695</v>
      </c>
      <c r="H52" s="42">
        <v>13239</v>
      </c>
      <c r="I52" s="123">
        <v>1.6895511363281059</v>
      </c>
      <c r="J52" s="123">
        <v>20.261087814881698</v>
      </c>
      <c r="K52" s="42">
        <v>6161</v>
      </c>
      <c r="L52" s="123">
        <v>0.78626214600177213</v>
      </c>
      <c r="M52" s="123">
        <v>9.4288512748308886</v>
      </c>
      <c r="N52" s="42">
        <v>16475</v>
      </c>
      <c r="O52" s="123">
        <v>2.1025270013600381</v>
      </c>
      <c r="P52" s="123">
        <v>25.213492087784275</v>
      </c>
      <c r="Q52" s="42">
        <v>4741</v>
      </c>
      <c r="R52" s="123">
        <v>0.60504282327453363</v>
      </c>
      <c r="S52" s="123">
        <v>7.2556701662024423</v>
      </c>
    </row>
    <row r="53" spans="1:19" ht="13.5" customHeight="1" x14ac:dyDescent="0.2">
      <c r="A53" s="14" t="s">
        <v>51</v>
      </c>
      <c r="B53" s="42">
        <v>96</v>
      </c>
      <c r="C53" s="42">
        <v>24756</v>
      </c>
      <c r="D53" s="123">
        <v>13.801515959048142</v>
      </c>
      <c r="E53" s="42">
        <v>7481</v>
      </c>
      <c r="F53" s="123">
        <v>4.1706713883357232</v>
      </c>
      <c r="G53" s="123">
        <v>30.218936823396348</v>
      </c>
      <c r="H53" s="42">
        <v>6718</v>
      </c>
      <c r="I53" s="123">
        <v>3.7452974718405811</v>
      </c>
      <c r="J53" s="123">
        <v>27.136855711746648</v>
      </c>
      <c r="K53" s="42">
        <v>2162</v>
      </c>
      <c r="L53" s="123">
        <v>1.2053190137123155</v>
      </c>
      <c r="M53" s="123">
        <v>8.7332363871384704</v>
      </c>
      <c r="N53" s="42">
        <v>5622</v>
      </c>
      <c r="O53" s="123">
        <v>3.1342754371372057</v>
      </c>
      <c r="P53" s="123">
        <v>22.709646146388753</v>
      </c>
      <c r="Q53" s="42">
        <v>2773</v>
      </c>
      <c r="R53" s="123">
        <v>1.5459526480223178</v>
      </c>
      <c r="S53" s="123">
        <v>11.201324931329779</v>
      </c>
    </row>
    <row r="54" spans="1:19" ht="13.5" customHeight="1" x14ac:dyDescent="0.2">
      <c r="A54" s="14" t="s">
        <v>52</v>
      </c>
      <c r="B54" s="42">
        <v>381</v>
      </c>
      <c r="C54" s="42">
        <v>106104</v>
      </c>
      <c r="D54" s="123">
        <v>17.828410121988103</v>
      </c>
      <c r="E54" s="42">
        <v>32811</v>
      </c>
      <c r="F54" s="123">
        <v>5.5131565682024402</v>
      </c>
      <c r="G54" s="123">
        <v>30.923433612304908</v>
      </c>
      <c r="H54" s="42">
        <v>21572</v>
      </c>
      <c r="I54" s="123">
        <v>3.6246933494639917</v>
      </c>
      <c r="J54" s="123">
        <v>20.330996003920681</v>
      </c>
      <c r="K54" s="42">
        <v>9110</v>
      </c>
      <c r="L54" s="123">
        <v>1.5307322646772188</v>
      </c>
      <c r="M54" s="123">
        <v>8.5859157053456983</v>
      </c>
      <c r="N54" s="42">
        <v>31331</v>
      </c>
      <c r="O54" s="123">
        <v>5.2644755855765037</v>
      </c>
      <c r="P54" s="123">
        <v>29.528575737012741</v>
      </c>
      <c r="Q54" s="42">
        <v>11308</v>
      </c>
      <c r="R54" s="123">
        <v>1.9000571294149275</v>
      </c>
      <c r="S54" s="123">
        <v>10.657468144462037</v>
      </c>
    </row>
    <row r="55" spans="1:19" ht="13.5" customHeight="1" x14ac:dyDescent="0.2">
      <c r="A55" s="14" t="s">
        <v>53</v>
      </c>
      <c r="B55" s="42">
        <v>23</v>
      </c>
      <c r="C55" s="42">
        <v>15725</v>
      </c>
      <c r="D55" s="123">
        <v>27.047667536434801</v>
      </c>
      <c r="E55" s="42">
        <v>6167</v>
      </c>
      <c r="F55" s="123">
        <v>10.607501793144255</v>
      </c>
      <c r="G55" s="123">
        <v>39.21780604133545</v>
      </c>
      <c r="H55" s="42">
        <v>3803</v>
      </c>
      <c r="I55" s="123">
        <v>6.5413214398131352</v>
      </c>
      <c r="J55" s="123">
        <v>24.184419713831478</v>
      </c>
      <c r="K55" s="42">
        <v>1878</v>
      </c>
      <c r="L55" s="123">
        <v>3.2302397223163468</v>
      </c>
      <c r="M55" s="123">
        <v>11.942766295707472</v>
      </c>
      <c r="N55" s="42">
        <v>3604</v>
      </c>
      <c r="O55" s="123">
        <v>6.1990329921342457</v>
      </c>
      <c r="P55" s="123">
        <v>22.918918918918919</v>
      </c>
      <c r="Q55" s="42">
        <v>273</v>
      </c>
      <c r="R55" s="123">
        <v>0.46957158902681717</v>
      </c>
      <c r="S55" s="123">
        <v>1.7360890302066772</v>
      </c>
    </row>
    <row r="56" spans="1:19" ht="25.5" customHeight="1" x14ac:dyDescent="0.2">
      <c r="A56" s="14" t="s">
        <v>54</v>
      </c>
      <c r="C56" s="229"/>
      <c r="D56" s="230"/>
      <c r="E56" s="229"/>
      <c r="F56" s="230"/>
      <c r="G56" s="230"/>
      <c r="H56" s="229"/>
      <c r="I56" s="230"/>
      <c r="J56" s="230"/>
      <c r="K56" s="229"/>
      <c r="L56" s="231"/>
      <c r="M56" s="230"/>
      <c r="N56" s="229"/>
      <c r="O56" s="231"/>
      <c r="P56" s="230"/>
      <c r="Q56" s="229"/>
      <c r="R56" s="231"/>
      <c r="S56" s="230"/>
    </row>
    <row r="57" spans="1:19" ht="13.5" customHeight="1" x14ac:dyDescent="0.2">
      <c r="A57" s="14" t="s">
        <v>63</v>
      </c>
      <c r="B57" s="42">
        <v>1</v>
      </c>
      <c r="C57" s="42">
        <v>206</v>
      </c>
      <c r="D57" s="123">
        <v>3.8626689917683898</v>
      </c>
      <c r="E57" s="42">
        <v>52</v>
      </c>
      <c r="F57" s="123">
        <v>0.97504265811629254</v>
      </c>
      <c r="G57" s="123">
        <v>25.242718446601941</v>
      </c>
      <c r="H57" s="42">
        <v>78</v>
      </c>
      <c r="I57" s="123">
        <v>1.4625639871744389</v>
      </c>
      <c r="J57" s="123">
        <v>37.864077669902912</v>
      </c>
      <c r="K57" s="42">
        <v>20</v>
      </c>
      <c r="L57" s="123">
        <v>0.37501640696780481</v>
      </c>
      <c r="M57" s="123">
        <v>9.7087378640776691</v>
      </c>
      <c r="N57" s="42">
        <v>8</v>
      </c>
      <c r="O57" s="123">
        <v>0.15000656278712193</v>
      </c>
      <c r="P57" s="123">
        <v>3.8834951456310676</v>
      </c>
      <c r="Q57" s="42">
        <v>48</v>
      </c>
      <c r="R57" s="123">
        <v>0.9000393767227316</v>
      </c>
      <c r="S57" s="123">
        <v>23.300970873786408</v>
      </c>
    </row>
    <row r="58" spans="1:19" ht="13.5" customHeight="1" x14ac:dyDescent="0.2">
      <c r="A58" s="14" t="s">
        <v>55</v>
      </c>
      <c r="B58" s="42">
        <v>1</v>
      </c>
      <c r="C58" s="42">
        <v>191</v>
      </c>
      <c r="D58" s="123">
        <v>1.1043526527591472</v>
      </c>
      <c r="E58" s="42">
        <v>50</v>
      </c>
      <c r="F58" s="123">
        <v>0.28909755307831075</v>
      </c>
      <c r="G58" s="123">
        <v>26.178010471204189</v>
      </c>
      <c r="H58" s="42">
        <v>141</v>
      </c>
      <c r="I58" s="123">
        <v>0.8152550996808362</v>
      </c>
      <c r="J58" s="123">
        <v>73.821989528795811</v>
      </c>
      <c r="K58" s="42">
        <v>0</v>
      </c>
      <c r="L58" s="123">
        <v>0</v>
      </c>
      <c r="M58" s="123">
        <v>0</v>
      </c>
      <c r="N58" s="42">
        <v>0</v>
      </c>
      <c r="O58" s="123">
        <v>0</v>
      </c>
      <c r="P58" s="123">
        <v>0</v>
      </c>
      <c r="Q58" s="42">
        <v>0</v>
      </c>
      <c r="R58" s="123">
        <v>0</v>
      </c>
      <c r="S58" s="123">
        <v>0</v>
      </c>
    </row>
    <row r="59" spans="1:19" ht="13.5" customHeight="1" x14ac:dyDescent="0.2">
      <c r="A59" s="14" t="s">
        <v>68</v>
      </c>
      <c r="B59" s="42">
        <v>1</v>
      </c>
      <c r="C59" s="42">
        <v>153</v>
      </c>
      <c r="D59" s="123">
        <v>2.9827468564187543</v>
      </c>
      <c r="E59" s="42">
        <v>7</v>
      </c>
      <c r="F59" s="123">
        <v>0.13646554245053125</v>
      </c>
      <c r="G59" s="123">
        <v>4.5751633986928102</v>
      </c>
      <c r="H59" s="42">
        <v>50</v>
      </c>
      <c r="I59" s="123">
        <v>0.97475387464665175</v>
      </c>
      <c r="J59" s="123">
        <v>32.679738562091501</v>
      </c>
      <c r="K59" s="42">
        <v>33</v>
      </c>
      <c r="L59" s="123">
        <v>0.64333755726679009</v>
      </c>
      <c r="M59" s="123">
        <v>21.568627450980394</v>
      </c>
      <c r="N59" s="42">
        <v>25</v>
      </c>
      <c r="O59" s="123">
        <v>0.48737693732332588</v>
      </c>
      <c r="P59" s="123">
        <v>16.33986928104575</v>
      </c>
      <c r="Q59" s="42">
        <v>38</v>
      </c>
      <c r="R59" s="123">
        <v>0.74081294473145531</v>
      </c>
      <c r="S59" s="123">
        <v>24.836601307189543</v>
      </c>
    </row>
    <row r="60" spans="1:19" s="541" customFormat="1" ht="13.5" customHeight="1" x14ac:dyDescent="0.2">
      <c r="A60" s="541" t="s">
        <v>240</v>
      </c>
      <c r="B60" s="542">
        <v>3</v>
      </c>
      <c r="C60" s="543" t="s">
        <v>241</v>
      </c>
      <c r="D60" s="543" t="s">
        <v>241</v>
      </c>
      <c r="E60" s="543" t="s">
        <v>241</v>
      </c>
      <c r="F60" s="543" t="s">
        <v>241</v>
      </c>
      <c r="G60" s="543" t="s">
        <v>241</v>
      </c>
      <c r="H60" s="543" t="s">
        <v>241</v>
      </c>
      <c r="I60" s="543" t="s">
        <v>241</v>
      </c>
      <c r="J60" s="543" t="s">
        <v>241</v>
      </c>
      <c r="K60" s="543" t="s">
        <v>241</v>
      </c>
      <c r="L60" s="543" t="s">
        <v>241</v>
      </c>
      <c r="M60" s="543" t="s">
        <v>241</v>
      </c>
      <c r="N60" s="543" t="s">
        <v>241</v>
      </c>
      <c r="O60" s="543" t="s">
        <v>241</v>
      </c>
      <c r="P60" s="543" t="s">
        <v>241</v>
      </c>
      <c r="Q60" s="543" t="s">
        <v>241</v>
      </c>
      <c r="R60" s="543" t="s">
        <v>241</v>
      </c>
      <c r="S60" s="543" t="s">
        <v>241</v>
      </c>
    </row>
    <row r="61" spans="1:19" ht="13.5" customHeight="1" x14ac:dyDescent="0.2">
      <c r="A61" s="181" t="s">
        <v>148</v>
      </c>
      <c r="B61" s="329">
        <v>1</v>
      </c>
      <c r="C61" s="329">
        <v>55</v>
      </c>
      <c r="D61" s="330">
        <v>0.63112477910632736</v>
      </c>
      <c r="E61" s="329">
        <v>25</v>
      </c>
      <c r="F61" s="330">
        <v>0.28687489959378515</v>
      </c>
      <c r="G61" s="330">
        <v>45.454545454545453</v>
      </c>
      <c r="H61" s="329">
        <v>25</v>
      </c>
      <c r="I61" s="330">
        <v>0.28687489959378515</v>
      </c>
      <c r="J61" s="330">
        <v>45.454545454545453</v>
      </c>
      <c r="K61" s="329">
        <v>5</v>
      </c>
      <c r="L61" s="330">
        <v>5.7374979918757028E-2</v>
      </c>
      <c r="M61" s="330">
        <v>9.0909090909090917</v>
      </c>
      <c r="N61" s="329">
        <v>0</v>
      </c>
      <c r="O61" s="330">
        <v>0</v>
      </c>
      <c r="P61" s="330">
        <v>0</v>
      </c>
      <c r="Q61" s="329">
        <v>0</v>
      </c>
      <c r="R61" s="330">
        <v>0</v>
      </c>
      <c r="S61" s="330">
        <v>0</v>
      </c>
    </row>
    <row r="62" spans="1:19" s="43" customFormat="1" ht="11.25" x14ac:dyDescent="0.2">
      <c r="A62" s="392" t="s">
        <v>123</v>
      </c>
      <c r="B62" s="392"/>
      <c r="C62" s="392"/>
      <c r="D62" s="392"/>
      <c r="E62" s="392"/>
      <c r="F62" s="392"/>
      <c r="G62" s="392"/>
      <c r="H62" s="392"/>
      <c r="I62" s="392"/>
      <c r="J62" s="392"/>
      <c r="K62" s="392"/>
      <c r="L62" s="392"/>
      <c r="M62" s="392"/>
      <c r="N62" s="392"/>
      <c r="O62" s="392"/>
      <c r="P62" s="392"/>
      <c r="Q62" s="392"/>
      <c r="R62" s="392"/>
      <c r="S62" s="392"/>
    </row>
    <row r="63" spans="1:19" s="43" customFormat="1" ht="11.25" x14ac:dyDescent="0.2">
      <c r="A63" s="367" t="s">
        <v>188</v>
      </c>
      <c r="B63" s="367"/>
      <c r="C63" s="367"/>
      <c r="D63" s="367"/>
      <c r="E63" s="367"/>
      <c r="F63" s="367"/>
      <c r="G63" s="367"/>
      <c r="H63" s="367"/>
      <c r="I63" s="367"/>
      <c r="J63" s="367"/>
      <c r="K63" s="367"/>
      <c r="L63" s="367"/>
      <c r="M63" s="367"/>
      <c r="N63" s="367"/>
      <c r="O63" s="367"/>
      <c r="P63" s="367"/>
      <c r="Q63" s="367"/>
      <c r="R63" s="367"/>
      <c r="S63" s="367"/>
    </row>
    <row r="64" spans="1:19" s="43" customFormat="1" ht="22.15" customHeight="1" x14ac:dyDescent="0.2">
      <c r="A64" s="361" t="s">
        <v>243</v>
      </c>
      <c r="B64" s="361"/>
      <c r="C64" s="361"/>
      <c r="D64" s="361"/>
      <c r="E64" s="361"/>
      <c r="F64" s="361"/>
      <c r="G64" s="361"/>
      <c r="H64" s="361"/>
      <c r="I64" s="361"/>
      <c r="J64" s="361"/>
      <c r="K64" s="361"/>
      <c r="L64" s="361"/>
      <c r="M64" s="361"/>
      <c r="N64" s="361"/>
      <c r="O64" s="361"/>
      <c r="P64" s="361"/>
      <c r="Q64" s="361"/>
      <c r="R64" s="361"/>
      <c r="S64" s="361"/>
    </row>
    <row r="65" spans="1:19" s="43" customFormat="1" ht="22.5" customHeight="1" x14ac:dyDescent="0.2">
      <c r="A65" s="393" t="s">
        <v>175</v>
      </c>
      <c r="B65" s="393"/>
      <c r="C65" s="393"/>
      <c r="D65" s="393"/>
      <c r="E65" s="393"/>
      <c r="F65" s="393"/>
      <c r="G65" s="393"/>
      <c r="H65" s="393"/>
      <c r="I65" s="393"/>
      <c r="J65" s="393"/>
      <c r="K65" s="393"/>
      <c r="L65" s="393"/>
      <c r="M65" s="393"/>
      <c r="N65" s="393"/>
      <c r="O65" s="393"/>
      <c r="P65" s="393"/>
      <c r="Q65" s="393"/>
      <c r="R65" s="393"/>
      <c r="S65" s="393"/>
    </row>
    <row r="66" spans="1:19" ht="13.5" customHeight="1" x14ac:dyDescent="0.2">
      <c r="A66" s="394" t="s">
        <v>197</v>
      </c>
      <c r="B66" s="394"/>
      <c r="C66" s="394"/>
      <c r="D66" s="394"/>
      <c r="E66" s="394"/>
      <c r="F66" s="394"/>
      <c r="G66" s="394"/>
      <c r="H66" s="394"/>
      <c r="I66" s="394"/>
      <c r="J66" s="394"/>
      <c r="K66" s="394"/>
      <c r="L66" s="394"/>
      <c r="M66" s="394"/>
      <c r="N66" s="394"/>
      <c r="O66" s="394"/>
      <c r="P66" s="394"/>
      <c r="Q66" s="394"/>
      <c r="R66" s="394"/>
      <c r="S66" s="394"/>
    </row>
    <row r="67" spans="1:19" s="43" customFormat="1" ht="13.5" customHeight="1" x14ac:dyDescent="0.2">
      <c r="A67" s="14"/>
      <c r="B67" s="42"/>
      <c r="C67" s="42"/>
      <c r="D67" s="123"/>
      <c r="E67" s="42"/>
      <c r="F67" s="116"/>
      <c r="G67" s="116"/>
      <c r="H67" s="42"/>
      <c r="I67" s="116"/>
      <c r="J67" s="116"/>
      <c r="K67" s="40"/>
      <c r="L67" s="116"/>
      <c r="M67" s="116"/>
      <c r="N67" s="40"/>
      <c r="O67" s="116"/>
      <c r="P67" s="116"/>
      <c r="Q67" s="40"/>
      <c r="R67" s="116"/>
      <c r="S67" s="116"/>
    </row>
    <row r="68" spans="1:19" ht="13.5" customHeight="1" x14ac:dyDescent="0.2">
      <c r="A68" s="43"/>
      <c r="B68" s="44"/>
      <c r="C68" s="44"/>
      <c r="D68" s="224"/>
      <c r="E68" s="44"/>
      <c r="H68" s="44"/>
    </row>
    <row r="69" spans="1:19" ht="13.5" customHeight="1" x14ac:dyDescent="0.2">
      <c r="A69" s="385"/>
      <c r="B69" s="385"/>
      <c r="C69" s="386"/>
      <c r="D69" s="386"/>
      <c r="E69" s="386"/>
      <c r="H69" s="116"/>
    </row>
    <row r="70" spans="1:19" ht="13.5" customHeight="1" x14ac:dyDescent="0.2">
      <c r="C70" s="45"/>
      <c r="D70" s="127"/>
      <c r="E70" s="16"/>
      <c r="H70" s="16"/>
    </row>
    <row r="71" spans="1:19" ht="13.5" customHeight="1" x14ac:dyDescent="0.2">
      <c r="C71" s="45"/>
      <c r="D71" s="127"/>
      <c r="E71" s="16"/>
      <c r="H71" s="16"/>
    </row>
    <row r="72" spans="1:19" ht="13.5" customHeight="1" x14ac:dyDescent="0.2">
      <c r="C72" s="46"/>
      <c r="D72" s="128"/>
      <c r="E72" s="53"/>
      <c r="H72" s="53"/>
    </row>
    <row r="75" spans="1:19" ht="13.5" customHeight="1" x14ac:dyDescent="0.2">
      <c r="J75" s="123"/>
      <c r="K75" s="42"/>
      <c r="L75" s="123"/>
      <c r="M75" s="123"/>
      <c r="N75" s="42"/>
      <c r="O75" s="123"/>
      <c r="P75" s="123"/>
      <c r="Q75" s="42"/>
      <c r="R75" s="123"/>
      <c r="S75" s="123"/>
    </row>
    <row r="76" spans="1:19" ht="13.5" customHeight="1" x14ac:dyDescent="0.2">
      <c r="F76" s="123"/>
      <c r="G76" s="123"/>
      <c r="I76" s="123"/>
    </row>
  </sheetData>
  <mergeCells count="15">
    <mergeCell ref="A1:S1"/>
    <mergeCell ref="A69:E69"/>
    <mergeCell ref="C2:D2"/>
    <mergeCell ref="E2:G2"/>
    <mergeCell ref="K2:M2"/>
    <mergeCell ref="A2:A3"/>
    <mergeCell ref="B2:B3"/>
    <mergeCell ref="H2:J2"/>
    <mergeCell ref="A62:S62"/>
    <mergeCell ref="A63:S63"/>
    <mergeCell ref="A64:S64"/>
    <mergeCell ref="A65:S65"/>
    <mergeCell ref="N2:P2"/>
    <mergeCell ref="Q2:S2"/>
    <mergeCell ref="A66:S66"/>
  </mergeCells>
  <conditionalFormatting sqref="C4:S61">
    <cfRule type="cellIs" dxfId="35" priority="7" operator="between">
      <formula>0.0001</formula>
      <formula>0.0049</formula>
    </cfRule>
  </conditionalFormatting>
  <conditionalFormatting sqref="D2:D3 F3 L3 D56 D67:D1048576">
    <cfRule type="cellIs" dxfId="34" priority="27" operator="lessThan">
      <formula>80</formula>
    </cfRule>
  </conditionalFormatting>
  <conditionalFormatting sqref="D56 D2:D3 F3 L3 D67:D1048576">
    <cfRule type="cellIs" priority="26" stopIfTrue="1" operator="equal">
      <formula>0</formula>
    </cfRule>
  </conditionalFormatting>
  <conditionalFormatting sqref="I3">
    <cfRule type="cellIs" priority="5" stopIfTrue="1" operator="equal">
      <formula>0</formula>
    </cfRule>
    <cfRule type="cellIs" dxfId="33" priority="6" operator="lessThan">
      <formula>80</formula>
    </cfRule>
  </conditionalFormatting>
  <conditionalFormatting sqref="O3">
    <cfRule type="cellIs" priority="3" stopIfTrue="1" operator="equal">
      <formula>0</formula>
    </cfRule>
    <cfRule type="cellIs" dxfId="32" priority="4" operator="lessThan">
      <formula>80</formula>
    </cfRule>
  </conditionalFormatting>
  <conditionalFormatting sqref="R3">
    <cfRule type="cellIs" priority="1" stopIfTrue="1" operator="equal">
      <formula>0</formula>
    </cfRule>
    <cfRule type="cellIs" dxfId="31" priority="2" operator="lessThan">
      <formula>80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0"/>
  <sheetViews>
    <sheetView showGridLines="0" zoomScale="120" zoomScaleNormal="120" workbookViewId="0">
      <selection sqref="A1:S1"/>
    </sheetView>
  </sheetViews>
  <sheetFormatPr defaultColWidth="5.7109375" defaultRowHeight="13.5" customHeight="1" x14ac:dyDescent="0.2"/>
  <cols>
    <col min="1" max="1" width="18.7109375" style="48" customWidth="1"/>
    <col min="2" max="2" width="8.5703125" style="52" customWidth="1"/>
    <col min="3" max="3" width="10.5703125" style="52" customWidth="1"/>
    <col min="4" max="4" width="10.140625" style="232" customWidth="1"/>
    <col min="5" max="5" width="10.5703125" style="52" customWidth="1"/>
    <col min="6" max="6" width="10.140625" style="232" customWidth="1"/>
    <col min="7" max="7" width="8.7109375" style="232" customWidth="1"/>
    <col min="8" max="8" width="10.5703125" style="52" customWidth="1"/>
    <col min="9" max="9" width="10.140625" style="232" customWidth="1"/>
    <col min="10" max="10" width="8.7109375" style="232" customWidth="1"/>
    <col min="11" max="11" width="10.5703125" style="52" customWidth="1"/>
    <col min="12" max="12" width="10.140625" style="232" customWidth="1"/>
    <col min="13" max="13" width="8.7109375" style="232" customWidth="1"/>
    <col min="14" max="14" width="10.5703125" style="52" customWidth="1"/>
    <col min="15" max="15" width="10.140625" style="232" customWidth="1"/>
    <col min="16" max="16" width="8.7109375" style="232" customWidth="1"/>
    <col min="17" max="17" width="10.5703125" style="52" customWidth="1"/>
    <col min="18" max="18" width="10.140625" style="232" customWidth="1"/>
    <col min="19" max="19" width="8.7109375" style="232" customWidth="1"/>
    <col min="20" max="22" width="10.28515625" style="52" customWidth="1"/>
    <col min="23" max="23" width="10.28515625" style="48" customWidth="1"/>
    <col min="24" max="16384" width="5.7109375" style="48"/>
  </cols>
  <sheetData>
    <row r="1" spans="1:22" s="141" customFormat="1" ht="12" x14ac:dyDescent="0.2">
      <c r="A1" s="395" t="s">
        <v>189</v>
      </c>
      <c r="B1" s="395"/>
      <c r="C1" s="395"/>
      <c r="D1" s="395"/>
      <c r="E1" s="395"/>
      <c r="F1" s="395"/>
      <c r="G1" s="395"/>
      <c r="H1" s="395"/>
      <c r="I1" s="395"/>
      <c r="J1" s="395"/>
      <c r="K1" s="395"/>
      <c r="L1" s="395"/>
      <c r="M1" s="395"/>
      <c r="N1" s="395"/>
      <c r="O1" s="395"/>
      <c r="P1" s="395"/>
      <c r="Q1" s="395"/>
      <c r="R1" s="395"/>
      <c r="S1" s="395"/>
    </row>
    <row r="2" spans="1:22" ht="12" x14ac:dyDescent="0.2">
      <c r="A2" s="379" t="s">
        <v>120</v>
      </c>
      <c r="B2" s="396" t="s">
        <v>115</v>
      </c>
      <c r="C2" s="399" t="s">
        <v>165</v>
      </c>
      <c r="D2" s="401"/>
      <c r="E2" s="399" t="s">
        <v>154</v>
      </c>
      <c r="F2" s="400"/>
      <c r="G2" s="401"/>
      <c r="H2" s="399" t="s">
        <v>155</v>
      </c>
      <c r="I2" s="400"/>
      <c r="J2" s="401"/>
      <c r="K2" s="399" t="s">
        <v>125</v>
      </c>
      <c r="L2" s="400"/>
      <c r="M2" s="400"/>
      <c r="N2" s="399" t="s">
        <v>158</v>
      </c>
      <c r="O2" s="400"/>
      <c r="P2" s="400"/>
      <c r="Q2" s="399" t="s">
        <v>159</v>
      </c>
      <c r="R2" s="400"/>
      <c r="S2" s="400"/>
      <c r="T2" s="48"/>
      <c r="U2" s="48"/>
      <c r="V2" s="48"/>
    </row>
    <row r="3" spans="1:22" ht="36.75" customHeight="1" x14ac:dyDescent="0.2">
      <c r="A3" s="380"/>
      <c r="B3" s="397"/>
      <c r="C3" s="338" t="s">
        <v>2</v>
      </c>
      <c r="D3" s="187" t="s">
        <v>122</v>
      </c>
      <c r="E3" s="337" t="s">
        <v>2</v>
      </c>
      <c r="F3" s="187" t="s">
        <v>122</v>
      </c>
      <c r="G3" s="225" t="s">
        <v>124</v>
      </c>
      <c r="H3" s="337" t="s">
        <v>2</v>
      </c>
      <c r="I3" s="187" t="s">
        <v>122</v>
      </c>
      <c r="J3" s="225" t="s">
        <v>124</v>
      </c>
      <c r="K3" s="337" t="s">
        <v>2</v>
      </c>
      <c r="L3" s="187" t="s">
        <v>122</v>
      </c>
      <c r="M3" s="339" t="s">
        <v>124</v>
      </c>
      <c r="N3" s="337" t="s">
        <v>2</v>
      </c>
      <c r="O3" s="187" t="s">
        <v>122</v>
      </c>
      <c r="P3" s="339" t="s">
        <v>124</v>
      </c>
      <c r="Q3" s="337" t="s">
        <v>2</v>
      </c>
      <c r="R3" s="187" t="s">
        <v>122</v>
      </c>
      <c r="S3" s="226" t="s">
        <v>124</v>
      </c>
      <c r="T3" s="48"/>
      <c r="U3" s="48"/>
      <c r="V3" s="48"/>
    </row>
    <row r="4" spans="1:22" ht="25.5" customHeight="1" x14ac:dyDescent="0.2">
      <c r="A4" s="48" t="s">
        <v>56</v>
      </c>
      <c r="B4" s="12">
        <v>9045</v>
      </c>
      <c r="C4" s="12">
        <v>4558021</v>
      </c>
      <c r="D4" s="216">
        <v>14.046827568195262</v>
      </c>
      <c r="E4" s="12">
        <v>1301414</v>
      </c>
      <c r="F4" s="216">
        <v>4.0106743810165133</v>
      </c>
      <c r="G4" s="216">
        <v>28.552172093985529</v>
      </c>
      <c r="H4" s="12">
        <v>954692</v>
      </c>
      <c r="I4" s="216">
        <v>2.9421527247758341</v>
      </c>
      <c r="J4" s="216">
        <v>20.94531815452364</v>
      </c>
      <c r="K4" s="12">
        <v>468709</v>
      </c>
      <c r="L4" s="216">
        <v>1.4444590103163704</v>
      </c>
      <c r="M4" s="216">
        <v>10.283168945469976</v>
      </c>
      <c r="N4" s="12">
        <v>1441311</v>
      </c>
      <c r="O4" s="216">
        <v>4.4418064526563343</v>
      </c>
      <c r="P4" s="216">
        <v>31.621420787662014</v>
      </c>
      <c r="Q4" s="12">
        <v>388670</v>
      </c>
      <c r="R4" s="216">
        <v>1.1977962521301355</v>
      </c>
      <c r="S4" s="216">
        <v>8.5271656273632779</v>
      </c>
      <c r="T4" s="48"/>
      <c r="U4" s="48"/>
      <c r="V4" s="48"/>
    </row>
    <row r="5" spans="1:22" ht="25.5" customHeight="1" x14ac:dyDescent="0.2">
      <c r="A5" s="48" t="s">
        <v>87</v>
      </c>
      <c r="B5" s="52">
        <v>35</v>
      </c>
      <c r="C5" s="52">
        <v>525595</v>
      </c>
      <c r="D5" s="232">
        <v>8.5501129964466749</v>
      </c>
      <c r="E5" s="52">
        <v>120916</v>
      </c>
      <c r="F5" s="232">
        <v>1.9670001866044124</v>
      </c>
      <c r="G5" s="232">
        <v>23.005546095377618</v>
      </c>
      <c r="H5" s="52">
        <v>114973</v>
      </c>
      <c r="I5" s="232">
        <v>1.8703224755571564</v>
      </c>
      <c r="J5" s="232">
        <v>21.874827576365831</v>
      </c>
      <c r="K5" s="52">
        <v>61068</v>
      </c>
      <c r="L5" s="232">
        <v>0.99342326404742343</v>
      </c>
      <c r="M5" s="232">
        <v>11.618831990410868</v>
      </c>
      <c r="N5" s="52">
        <v>186489</v>
      </c>
      <c r="O5" s="232">
        <v>3.0337085067292193</v>
      </c>
      <c r="P5" s="232">
        <v>35.48150191687516</v>
      </c>
      <c r="Q5" s="52">
        <v>42149</v>
      </c>
      <c r="R5" s="232">
        <v>0.68565856350846355</v>
      </c>
      <c r="S5" s="232">
        <v>8.019292420970519</v>
      </c>
      <c r="T5" s="48"/>
      <c r="U5" s="48"/>
      <c r="V5" s="48"/>
    </row>
    <row r="6" spans="1:22" ht="25.5" customHeight="1" x14ac:dyDescent="0.2">
      <c r="A6" s="48" t="s">
        <v>88</v>
      </c>
      <c r="B6" s="52">
        <v>61</v>
      </c>
      <c r="C6" s="52">
        <v>392936</v>
      </c>
      <c r="D6" s="232">
        <v>8.8550017353447092</v>
      </c>
      <c r="E6" s="52">
        <v>110542</v>
      </c>
      <c r="F6" s="232">
        <v>2.4911171331424833</v>
      </c>
      <c r="G6" s="232">
        <v>28.132316713154303</v>
      </c>
      <c r="H6" s="52">
        <v>85532</v>
      </c>
      <c r="I6" s="232">
        <v>1.9275047550428153</v>
      </c>
      <c r="J6" s="232">
        <v>21.767412504835391</v>
      </c>
      <c r="K6" s="52">
        <v>40839</v>
      </c>
      <c r="L6" s="232">
        <v>0.92032650576618735</v>
      </c>
      <c r="M6" s="232">
        <v>10.39329560030132</v>
      </c>
      <c r="N6" s="52">
        <v>124897</v>
      </c>
      <c r="O6" s="232">
        <v>2.8146139619158035</v>
      </c>
      <c r="P6" s="232">
        <v>31.785583402895128</v>
      </c>
      <c r="Q6" s="52">
        <v>31126</v>
      </c>
      <c r="R6" s="232">
        <v>0.70143937947741974</v>
      </c>
      <c r="S6" s="232">
        <v>7.9213917788138524</v>
      </c>
      <c r="T6" s="48"/>
      <c r="U6" s="48"/>
      <c r="V6" s="48"/>
    </row>
    <row r="7" spans="1:22" ht="25.5" customHeight="1" x14ac:dyDescent="0.2">
      <c r="A7" s="48" t="s">
        <v>89</v>
      </c>
      <c r="B7" s="52">
        <v>123</v>
      </c>
      <c r="C7" s="52">
        <v>419245</v>
      </c>
      <c r="D7" s="232">
        <v>9.8974059374614836</v>
      </c>
      <c r="E7" s="52">
        <v>133052</v>
      </c>
      <c r="F7" s="232">
        <v>3.1410503519210131</v>
      </c>
      <c r="G7" s="232">
        <v>31.736097031568654</v>
      </c>
      <c r="H7" s="52">
        <v>83354</v>
      </c>
      <c r="I7" s="232">
        <v>1.9677953810091102</v>
      </c>
      <c r="J7" s="232">
        <v>19.881930613364503</v>
      </c>
      <c r="K7" s="52">
        <v>47496</v>
      </c>
      <c r="L7" s="232">
        <v>1.121270837829123</v>
      </c>
      <c r="M7" s="232">
        <v>11.328936540686234</v>
      </c>
      <c r="N7" s="52">
        <v>118975</v>
      </c>
      <c r="O7" s="232">
        <v>2.8087249016910869</v>
      </c>
      <c r="P7" s="232">
        <v>28.378394494865773</v>
      </c>
      <c r="Q7" s="52">
        <v>36368</v>
      </c>
      <c r="R7" s="232">
        <v>0.85856446501114914</v>
      </c>
      <c r="S7" s="232">
        <v>8.6746413195148424</v>
      </c>
      <c r="T7" s="48"/>
      <c r="U7" s="48"/>
      <c r="V7" s="48"/>
    </row>
    <row r="8" spans="1:22" ht="25.5" customHeight="1" x14ac:dyDescent="0.2">
      <c r="A8" s="48" t="s">
        <v>90</v>
      </c>
      <c r="B8" s="52">
        <v>374</v>
      </c>
      <c r="C8" s="52">
        <v>601406</v>
      </c>
      <c r="D8" s="232">
        <v>10.457637946762215</v>
      </c>
      <c r="E8" s="52">
        <v>184058</v>
      </c>
      <c r="F8" s="232">
        <v>3.2005199901649801</v>
      </c>
      <c r="G8" s="232">
        <v>30.604616515299149</v>
      </c>
      <c r="H8" s="52">
        <v>125724</v>
      </c>
      <c r="I8" s="232">
        <v>2.1861705290913838</v>
      </c>
      <c r="J8" s="232">
        <v>20.905012587170731</v>
      </c>
      <c r="K8" s="52">
        <v>58747</v>
      </c>
      <c r="L8" s="232">
        <v>1.0215309731835731</v>
      </c>
      <c r="M8" s="232">
        <v>9.7682763391120133</v>
      </c>
      <c r="N8" s="52">
        <v>179189</v>
      </c>
      <c r="O8" s="232">
        <v>3.1158546573236294</v>
      </c>
      <c r="P8" s="232">
        <v>29.795013684599091</v>
      </c>
      <c r="Q8" s="52">
        <v>54650</v>
      </c>
      <c r="R8" s="232">
        <v>0.95028967750663462</v>
      </c>
      <c r="S8" s="232">
        <v>9.087039371073784</v>
      </c>
      <c r="T8" s="48"/>
      <c r="U8" s="48"/>
      <c r="V8" s="48"/>
    </row>
    <row r="9" spans="1:22" ht="25.5" customHeight="1" x14ac:dyDescent="0.2">
      <c r="A9" s="48" t="s">
        <v>91</v>
      </c>
      <c r="B9" s="52">
        <v>578</v>
      </c>
      <c r="C9" s="52">
        <v>528916</v>
      </c>
      <c r="D9" s="232">
        <v>13.368690246176138</v>
      </c>
      <c r="E9" s="52">
        <v>150361</v>
      </c>
      <c r="F9" s="232">
        <v>3.8004704605368151</v>
      </c>
      <c r="G9" s="232">
        <v>28.428143599361714</v>
      </c>
      <c r="H9" s="52">
        <v>109142</v>
      </c>
      <c r="I9" s="232">
        <v>2.7586338678507665</v>
      </c>
      <c r="J9" s="232">
        <v>20.635034674693145</v>
      </c>
      <c r="K9" s="52">
        <v>55902</v>
      </c>
      <c r="L9" s="232">
        <v>1.4129588103625876</v>
      </c>
      <c r="M9" s="232">
        <v>10.569164101672099</v>
      </c>
      <c r="N9" s="52">
        <v>162933</v>
      </c>
      <c r="O9" s="232">
        <v>4.1182358028121984</v>
      </c>
      <c r="P9" s="232">
        <v>30.805080579903048</v>
      </c>
      <c r="Q9" s="52">
        <v>48535</v>
      </c>
      <c r="R9" s="232">
        <v>1.2267531727120351</v>
      </c>
      <c r="S9" s="232">
        <v>9.1763153317350969</v>
      </c>
      <c r="T9" s="48"/>
      <c r="U9" s="48"/>
      <c r="V9" s="48"/>
    </row>
    <row r="10" spans="1:22" ht="25.5" customHeight="1" x14ac:dyDescent="0.2">
      <c r="A10" s="48" t="s">
        <v>92</v>
      </c>
      <c r="B10" s="52">
        <v>987</v>
      </c>
      <c r="C10" s="52">
        <v>598199</v>
      </c>
      <c r="D10" s="232">
        <v>17.717069711425118</v>
      </c>
      <c r="E10" s="52">
        <v>179444</v>
      </c>
      <c r="F10" s="232">
        <v>5.3146559210178701</v>
      </c>
      <c r="G10" s="232">
        <v>29.997375455325066</v>
      </c>
      <c r="H10" s="52">
        <v>113017</v>
      </c>
      <c r="I10" s="232">
        <v>3.3472641505186949</v>
      </c>
      <c r="J10" s="232">
        <v>18.892876785150094</v>
      </c>
      <c r="K10" s="52">
        <v>66233</v>
      </c>
      <c r="L10" s="232">
        <v>1.9616460044179609</v>
      </c>
      <c r="M10" s="232">
        <v>11.07206799075224</v>
      </c>
      <c r="N10" s="52">
        <v>197170</v>
      </c>
      <c r="O10" s="232">
        <v>5.8396530836756506</v>
      </c>
      <c r="P10" s="232">
        <v>32.960603411239404</v>
      </c>
      <c r="Q10" s="52">
        <v>41800</v>
      </c>
      <c r="R10" s="232">
        <v>1.2380052690452006</v>
      </c>
      <c r="S10" s="232">
        <v>6.9876412364447278</v>
      </c>
      <c r="T10" s="48"/>
      <c r="U10" s="48"/>
      <c r="V10" s="48"/>
    </row>
    <row r="11" spans="1:22" ht="25.5" customHeight="1" x14ac:dyDescent="0.2">
      <c r="A11" s="48" t="s">
        <v>93</v>
      </c>
      <c r="B11" s="52">
        <v>1733</v>
      </c>
      <c r="C11" s="52">
        <v>688685</v>
      </c>
      <c r="D11" s="232">
        <v>25.217243946759297</v>
      </c>
      <c r="E11" s="52">
        <v>201090</v>
      </c>
      <c r="F11" s="232">
        <v>7.363214801039411</v>
      </c>
      <c r="G11" s="232">
        <v>29.19912587031807</v>
      </c>
      <c r="H11" s="52">
        <v>141812</v>
      </c>
      <c r="I11" s="232">
        <v>5.1926610839176535</v>
      </c>
      <c r="J11" s="232">
        <v>20.591707384362952</v>
      </c>
      <c r="K11" s="52">
        <v>71701</v>
      </c>
      <c r="L11" s="232">
        <v>2.625440670591908</v>
      </c>
      <c r="M11" s="232">
        <v>10.41129108373204</v>
      </c>
      <c r="N11" s="52">
        <v>217664</v>
      </c>
      <c r="O11" s="232">
        <v>7.9700969041396519</v>
      </c>
      <c r="P11" s="232">
        <v>31.605741376681646</v>
      </c>
      <c r="Q11" s="52">
        <v>56267</v>
      </c>
      <c r="R11" s="232">
        <v>2.0603013934560872</v>
      </c>
      <c r="S11" s="232">
        <v>8.1702084407239894</v>
      </c>
      <c r="T11" s="48"/>
      <c r="U11" s="48"/>
      <c r="V11" s="48"/>
    </row>
    <row r="12" spans="1:22" ht="25.5" customHeight="1" x14ac:dyDescent="0.2">
      <c r="A12" s="48" t="s">
        <v>94</v>
      </c>
      <c r="B12" s="52">
        <v>1509</v>
      </c>
      <c r="C12" s="52">
        <v>381530</v>
      </c>
      <c r="D12" s="232">
        <v>35.62262851545055</v>
      </c>
      <c r="E12" s="52">
        <v>108532</v>
      </c>
      <c r="F12" s="232">
        <v>10.13339742101245</v>
      </c>
      <c r="G12" s="232">
        <v>28.446517967132333</v>
      </c>
      <c r="H12" s="52">
        <v>79438</v>
      </c>
      <c r="I12" s="232">
        <v>7.416953749404664</v>
      </c>
      <c r="J12" s="232">
        <v>20.820905302335333</v>
      </c>
      <c r="K12" s="52">
        <v>33605</v>
      </c>
      <c r="L12" s="232">
        <v>3.1376259567051501</v>
      </c>
      <c r="M12" s="232">
        <v>8.8079574345398779</v>
      </c>
      <c r="N12" s="52">
        <v>125060</v>
      </c>
      <c r="O12" s="232">
        <v>11.676580929788605</v>
      </c>
      <c r="P12" s="232">
        <v>32.778549524283804</v>
      </c>
      <c r="Q12" s="52">
        <v>34693</v>
      </c>
      <c r="R12" s="232">
        <v>3.2392101567020317</v>
      </c>
      <c r="S12" s="232">
        <v>9.0931250491442341</v>
      </c>
      <c r="T12" s="48"/>
      <c r="U12" s="48"/>
      <c r="V12" s="48"/>
    </row>
    <row r="13" spans="1:22" ht="25.5" customHeight="1" x14ac:dyDescent="0.2">
      <c r="A13" s="48" t="s">
        <v>95</v>
      </c>
      <c r="B13" s="52">
        <v>1238</v>
      </c>
      <c r="C13" s="52">
        <v>212719</v>
      </c>
      <c r="D13" s="232">
        <v>47.633826893936089</v>
      </c>
      <c r="E13" s="52">
        <v>60413</v>
      </c>
      <c r="F13" s="232">
        <v>13.528186876317399</v>
      </c>
      <c r="G13" s="232">
        <v>28.400377963416528</v>
      </c>
      <c r="H13" s="52">
        <v>48546</v>
      </c>
      <c r="I13" s="232">
        <v>10.870828465689579</v>
      </c>
      <c r="J13" s="232">
        <v>22.821656739642439</v>
      </c>
      <c r="K13" s="52">
        <v>17960</v>
      </c>
      <c r="L13" s="232">
        <v>4.0217541969221937</v>
      </c>
      <c r="M13" s="232">
        <v>8.4430633840888678</v>
      </c>
      <c r="N13" s="52">
        <v>64711</v>
      </c>
      <c r="O13" s="232">
        <v>14.490631171326953</v>
      </c>
      <c r="P13" s="232">
        <v>30.420883889074318</v>
      </c>
      <c r="Q13" s="52">
        <v>20490</v>
      </c>
      <c r="R13" s="232">
        <v>4.5882930676467568</v>
      </c>
      <c r="S13" s="232">
        <v>9.6324258763909203</v>
      </c>
      <c r="T13" s="48"/>
      <c r="U13" s="48"/>
      <c r="V13" s="48"/>
    </row>
    <row r="14" spans="1:22" ht="25.5" customHeight="1" x14ac:dyDescent="0.2">
      <c r="A14" s="48" t="s">
        <v>96</v>
      </c>
      <c r="B14" s="52">
        <v>1452</v>
      </c>
      <c r="C14" s="52">
        <v>150589</v>
      </c>
      <c r="D14" s="232">
        <v>62.596020830285049</v>
      </c>
      <c r="E14" s="52">
        <v>39661</v>
      </c>
      <c r="F14" s="232">
        <v>16.486069913140639</v>
      </c>
      <c r="G14" s="232">
        <v>26.337249068657076</v>
      </c>
      <c r="H14" s="52">
        <v>36682</v>
      </c>
      <c r="I14" s="232">
        <v>15.247775309594434</v>
      </c>
      <c r="J14" s="232">
        <v>24.35901692686717</v>
      </c>
      <c r="K14" s="52">
        <v>10664</v>
      </c>
      <c r="L14" s="232">
        <v>4.4327538275316245</v>
      </c>
      <c r="M14" s="232">
        <v>7.0815265391230442</v>
      </c>
      <c r="N14" s="52">
        <v>47301</v>
      </c>
      <c r="O14" s="232">
        <v>19.66182378057702</v>
      </c>
      <c r="P14" s="232">
        <v>31.410660805238098</v>
      </c>
      <c r="Q14" s="52">
        <v>15467</v>
      </c>
      <c r="R14" s="232">
        <v>6.4292388831987655</v>
      </c>
      <c r="S14" s="232">
        <v>10.271002530065278</v>
      </c>
      <c r="T14" s="48"/>
      <c r="U14" s="48"/>
      <c r="V14" s="48"/>
    </row>
    <row r="15" spans="1:22" ht="25.5" customHeight="1" x14ac:dyDescent="0.2">
      <c r="A15" s="334" t="s">
        <v>97</v>
      </c>
      <c r="B15" s="335">
        <v>955</v>
      </c>
      <c r="C15" s="335">
        <v>58201</v>
      </c>
      <c r="D15" s="336">
        <v>105.18297366314195</v>
      </c>
      <c r="E15" s="335">
        <v>13345</v>
      </c>
      <c r="F15" s="336">
        <v>24.117571580121123</v>
      </c>
      <c r="G15" s="336">
        <v>22.929159292795656</v>
      </c>
      <c r="H15" s="335">
        <v>16472</v>
      </c>
      <c r="I15" s="336">
        <v>29.768800229880487</v>
      </c>
      <c r="J15" s="336">
        <v>28.301919211010119</v>
      </c>
      <c r="K15" s="335">
        <v>4494</v>
      </c>
      <c r="L15" s="336">
        <v>8.1217209952090172</v>
      </c>
      <c r="M15" s="336">
        <v>7.7215168124259037</v>
      </c>
      <c r="N15" s="335">
        <v>16922</v>
      </c>
      <c r="O15" s="336">
        <v>30.582056671323311</v>
      </c>
      <c r="P15" s="336">
        <v>29.07510180237453</v>
      </c>
      <c r="Q15" s="335">
        <v>7125</v>
      </c>
      <c r="R15" s="336">
        <v>12.876560322844734</v>
      </c>
      <c r="S15" s="336">
        <v>12.242057696603151</v>
      </c>
      <c r="T15" s="48"/>
      <c r="U15" s="48"/>
      <c r="V15" s="48"/>
    </row>
    <row r="16" spans="1:22" ht="12" x14ac:dyDescent="0.2">
      <c r="A16" s="398" t="s">
        <v>166</v>
      </c>
      <c r="B16" s="398"/>
      <c r="C16" s="398"/>
      <c r="D16" s="398"/>
      <c r="E16" s="398"/>
      <c r="F16" s="398"/>
      <c r="G16" s="398"/>
      <c r="H16" s="398"/>
      <c r="I16" s="398"/>
      <c r="J16" s="398"/>
      <c r="K16" s="398"/>
      <c r="L16" s="398"/>
      <c r="M16" s="398"/>
      <c r="N16" s="398"/>
      <c r="O16" s="398"/>
      <c r="P16" s="398"/>
      <c r="Q16" s="398"/>
      <c r="R16" s="398"/>
      <c r="S16" s="398"/>
      <c r="T16" s="48"/>
      <c r="U16" s="48"/>
      <c r="V16" s="48"/>
    </row>
    <row r="17" spans="1:23" s="49" customFormat="1" ht="22.5" customHeight="1" x14ac:dyDescent="0.2">
      <c r="A17" s="361" t="s">
        <v>182</v>
      </c>
      <c r="B17" s="361"/>
      <c r="C17" s="361"/>
      <c r="D17" s="361"/>
      <c r="E17" s="361"/>
      <c r="F17" s="361"/>
      <c r="G17" s="361"/>
      <c r="H17" s="361"/>
      <c r="I17" s="361"/>
      <c r="J17" s="361"/>
      <c r="K17" s="361"/>
      <c r="L17" s="361"/>
      <c r="M17" s="361"/>
      <c r="N17" s="361"/>
      <c r="O17" s="361"/>
      <c r="P17" s="361"/>
      <c r="Q17" s="361"/>
      <c r="R17" s="361"/>
      <c r="S17" s="361"/>
      <c r="T17" s="15"/>
      <c r="U17" s="15"/>
      <c r="V17" s="15"/>
      <c r="W17" s="15"/>
    </row>
    <row r="18" spans="1:23" s="49" customFormat="1" ht="21" customHeight="1" x14ac:dyDescent="0.2">
      <c r="A18" s="398" t="s">
        <v>172</v>
      </c>
      <c r="B18" s="398"/>
      <c r="C18" s="398"/>
      <c r="D18" s="398"/>
      <c r="E18" s="398"/>
      <c r="F18" s="398"/>
      <c r="G18" s="398"/>
      <c r="H18" s="398"/>
      <c r="I18" s="398"/>
      <c r="J18" s="398"/>
      <c r="K18" s="398"/>
      <c r="L18" s="398"/>
      <c r="M18" s="398"/>
      <c r="N18" s="398"/>
      <c r="O18" s="398"/>
      <c r="P18" s="398"/>
      <c r="Q18" s="398"/>
      <c r="R18" s="398"/>
      <c r="S18" s="398"/>
      <c r="T18" s="51"/>
      <c r="U18" s="51"/>
      <c r="V18" s="51"/>
    </row>
    <row r="19" spans="1:23" s="49" customFormat="1" ht="22.5" customHeight="1" x14ac:dyDescent="0.2">
      <c r="A19" s="398" t="s">
        <v>190</v>
      </c>
      <c r="B19" s="398"/>
      <c r="C19" s="398"/>
      <c r="D19" s="398"/>
      <c r="E19" s="398"/>
      <c r="F19" s="398"/>
      <c r="G19" s="398"/>
      <c r="H19" s="398"/>
      <c r="I19" s="398"/>
      <c r="J19" s="398"/>
      <c r="K19" s="398"/>
      <c r="L19" s="398"/>
      <c r="M19" s="398"/>
      <c r="N19" s="398"/>
      <c r="O19" s="398"/>
      <c r="P19" s="398"/>
      <c r="Q19" s="398"/>
      <c r="R19" s="398"/>
      <c r="S19" s="398"/>
      <c r="T19" s="51"/>
      <c r="U19" s="51"/>
      <c r="V19" s="51"/>
    </row>
    <row r="22" spans="1:23" s="49" customFormat="1" ht="13.5" customHeight="1" x14ac:dyDescent="0.2">
      <c r="A22" s="48"/>
      <c r="B22" s="52"/>
      <c r="C22" s="52"/>
      <c r="D22" s="232"/>
      <c r="E22" s="52"/>
      <c r="F22" s="232"/>
      <c r="G22" s="232"/>
      <c r="H22" s="52"/>
      <c r="I22" s="232"/>
      <c r="J22" s="232"/>
      <c r="K22" s="52"/>
      <c r="L22" s="232"/>
      <c r="M22" s="232"/>
      <c r="N22" s="52"/>
      <c r="O22" s="232"/>
      <c r="P22" s="232"/>
      <c r="Q22" s="52"/>
      <c r="R22" s="232"/>
      <c r="S22" s="232"/>
      <c r="T22" s="52"/>
      <c r="U22" s="52"/>
      <c r="V22" s="52"/>
    </row>
    <row r="25" spans="1:23" ht="13.5" customHeight="1" x14ac:dyDescent="0.2">
      <c r="B25" s="45"/>
      <c r="C25" s="16"/>
      <c r="D25" s="127"/>
      <c r="E25" s="16"/>
      <c r="F25" s="127"/>
      <c r="G25" s="127"/>
      <c r="H25" s="16"/>
      <c r="I25" s="127"/>
      <c r="J25" s="127"/>
      <c r="K25" s="16"/>
      <c r="L25" s="127"/>
      <c r="M25" s="127"/>
      <c r="N25" s="16"/>
      <c r="O25" s="127"/>
      <c r="P25" s="127"/>
      <c r="Q25" s="16"/>
      <c r="R25" s="127"/>
      <c r="S25" s="127"/>
      <c r="T25" s="16"/>
      <c r="U25" s="16"/>
      <c r="V25" s="16"/>
    </row>
    <row r="26" spans="1:23" ht="13.5" customHeight="1" x14ac:dyDescent="0.2">
      <c r="B26" s="45"/>
      <c r="C26" s="16"/>
      <c r="D26" s="127"/>
      <c r="E26" s="16"/>
      <c r="F26" s="127"/>
      <c r="G26" s="127"/>
      <c r="H26" s="16"/>
      <c r="I26" s="127"/>
      <c r="J26" s="127"/>
      <c r="K26" s="16"/>
      <c r="L26" s="127"/>
      <c r="M26" s="127"/>
      <c r="N26" s="16"/>
      <c r="O26" s="127"/>
      <c r="P26" s="127"/>
      <c r="Q26" s="16"/>
      <c r="R26" s="127"/>
      <c r="S26" s="127"/>
      <c r="T26" s="16"/>
      <c r="U26" s="16"/>
      <c r="V26" s="16"/>
    </row>
    <row r="27" spans="1:23" ht="13.5" customHeight="1" x14ac:dyDescent="0.2">
      <c r="B27" s="45"/>
      <c r="C27" s="16"/>
      <c r="D27" s="127"/>
      <c r="E27" s="16"/>
      <c r="F27" s="127"/>
      <c r="G27" s="127"/>
      <c r="H27" s="16"/>
      <c r="I27" s="127"/>
      <c r="J27" s="127"/>
      <c r="K27" s="16"/>
      <c r="L27" s="127"/>
      <c r="M27" s="127"/>
      <c r="N27" s="16"/>
      <c r="O27" s="127"/>
      <c r="P27" s="127"/>
      <c r="Q27" s="16"/>
      <c r="R27" s="127"/>
      <c r="S27" s="127"/>
      <c r="T27" s="16"/>
      <c r="U27" s="16"/>
      <c r="V27" s="16"/>
    </row>
    <row r="28" spans="1:23" ht="13.5" customHeight="1" x14ac:dyDescent="0.2">
      <c r="B28" s="46"/>
      <c r="C28" s="47"/>
      <c r="D28" s="128"/>
      <c r="E28" s="47"/>
      <c r="F28" s="128"/>
      <c r="G28" s="128"/>
      <c r="H28" s="47"/>
      <c r="I28" s="128"/>
      <c r="J28" s="128"/>
      <c r="K28" s="47"/>
      <c r="L28" s="128"/>
      <c r="M28" s="128"/>
      <c r="N28" s="47"/>
      <c r="O28" s="128"/>
      <c r="P28" s="128"/>
      <c r="Q28" s="47"/>
      <c r="R28" s="128"/>
      <c r="S28" s="128"/>
      <c r="T28" s="47"/>
      <c r="U28" s="47"/>
      <c r="V28" s="53"/>
    </row>
    <row r="29" spans="1:23" ht="13.5" customHeight="1" x14ac:dyDescent="0.2">
      <c r="B29" s="54"/>
      <c r="C29" s="16"/>
      <c r="D29" s="127"/>
      <c r="E29" s="16"/>
      <c r="F29" s="127"/>
      <c r="G29" s="127"/>
      <c r="H29" s="16"/>
      <c r="I29" s="127"/>
      <c r="J29" s="127"/>
      <c r="K29" s="16"/>
      <c r="L29" s="127"/>
      <c r="M29" s="127"/>
      <c r="N29" s="16"/>
      <c r="O29" s="127"/>
      <c r="P29" s="127"/>
      <c r="Q29" s="16"/>
      <c r="R29" s="127"/>
      <c r="S29" s="127"/>
      <c r="T29" s="16"/>
      <c r="U29" s="16"/>
      <c r="V29" s="16"/>
    </row>
    <row r="30" spans="1:23" ht="13.5" customHeight="1" x14ac:dyDescent="0.2">
      <c r="A30" s="55"/>
    </row>
  </sheetData>
  <mergeCells count="13">
    <mergeCell ref="A1:S1"/>
    <mergeCell ref="A2:A3"/>
    <mergeCell ref="B2:B3"/>
    <mergeCell ref="A19:S19"/>
    <mergeCell ref="E2:G2"/>
    <mergeCell ref="Q2:S2"/>
    <mergeCell ref="A17:S17"/>
    <mergeCell ref="A18:S18"/>
    <mergeCell ref="C2:D2"/>
    <mergeCell ref="A16:S16"/>
    <mergeCell ref="H2:J2"/>
    <mergeCell ref="N2:P2"/>
    <mergeCell ref="K2:M2"/>
  </mergeCells>
  <conditionalFormatting sqref="D3 F3 R3">
    <cfRule type="cellIs" priority="17" stopIfTrue="1" operator="equal">
      <formula>0</formula>
    </cfRule>
    <cfRule type="cellIs" dxfId="30" priority="18" operator="lessThan">
      <formula>80</formula>
    </cfRule>
  </conditionalFormatting>
  <conditionalFormatting sqref="I3">
    <cfRule type="cellIs" priority="5" stopIfTrue="1" operator="equal">
      <formula>0</formula>
    </cfRule>
    <cfRule type="cellIs" dxfId="29" priority="6" operator="lessThan">
      <formula>80</formula>
    </cfRule>
  </conditionalFormatting>
  <conditionalFormatting sqref="L3">
    <cfRule type="cellIs" priority="3" stopIfTrue="1" operator="equal">
      <formula>0</formula>
    </cfRule>
    <cfRule type="cellIs" dxfId="28" priority="4" operator="lessThan">
      <formula>80</formula>
    </cfRule>
  </conditionalFormatting>
  <conditionalFormatting sqref="O3">
    <cfRule type="cellIs" priority="1" stopIfTrue="1" operator="equal">
      <formula>0</formula>
    </cfRule>
    <cfRule type="cellIs" dxfId="27" priority="2" operator="lessThan">
      <formula>80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9"/>
  <sheetViews>
    <sheetView showGridLines="0" topLeftCell="A45" zoomScale="130" zoomScaleNormal="130" workbookViewId="0">
      <selection activeCell="N59" sqref="N59"/>
    </sheetView>
  </sheetViews>
  <sheetFormatPr defaultColWidth="5.7109375" defaultRowHeight="12" x14ac:dyDescent="0.2"/>
  <cols>
    <col min="1" max="1" width="18.5703125" style="14" customWidth="1"/>
    <col min="2" max="2" width="8.7109375" style="42" customWidth="1"/>
    <col min="3" max="3" width="12.140625" style="42" customWidth="1"/>
    <col min="4" max="4" width="12.140625" style="123" customWidth="1"/>
    <col min="5" max="5" width="13.7109375" style="42" customWidth="1"/>
    <col min="6" max="6" width="13.7109375" style="116" customWidth="1"/>
    <col min="7" max="7" width="13.7109375" style="42" customWidth="1"/>
    <col min="8" max="8" width="13.7109375" style="116" customWidth="1"/>
    <col min="9" max="9" width="12.140625" style="40" customWidth="1"/>
    <col min="10" max="10" width="12.140625" style="116" customWidth="1"/>
    <col min="11" max="11" width="12.140625" style="40" customWidth="1"/>
    <col min="12" max="12" width="12.140625" style="116" customWidth="1"/>
    <col min="13" max="13" width="12.140625" style="40" customWidth="1"/>
    <col min="14" max="14" width="12.140625" style="116" customWidth="1"/>
    <col min="15" max="15" width="8.7109375" style="40" customWidth="1"/>
    <col min="16" max="16" width="8.7109375" style="41" customWidth="1"/>
    <col min="17" max="17" width="8.7109375" style="39" customWidth="1"/>
    <col min="18" max="18" width="8.7109375" style="40" customWidth="1"/>
    <col min="19" max="19" width="8.7109375" style="41" customWidth="1"/>
    <col min="20" max="20" width="8.7109375" style="39" customWidth="1"/>
    <col min="21" max="16384" width="5.7109375" style="14"/>
  </cols>
  <sheetData>
    <row r="1" spans="1:20" ht="13.5" customHeight="1" x14ac:dyDescent="0.2">
      <c r="A1" s="384" t="s">
        <v>191</v>
      </c>
      <c r="B1" s="384"/>
      <c r="C1" s="384"/>
      <c r="D1" s="384"/>
      <c r="E1" s="384"/>
      <c r="F1" s="384"/>
      <c r="G1" s="384"/>
      <c r="H1" s="384"/>
      <c r="I1" s="384"/>
      <c r="J1" s="384"/>
      <c r="K1" s="384"/>
      <c r="L1" s="384"/>
      <c r="M1" s="384"/>
      <c r="N1" s="384"/>
      <c r="O1" s="161"/>
      <c r="P1" s="161"/>
      <c r="Q1" s="160"/>
      <c r="R1" s="160"/>
      <c r="S1" s="160"/>
    </row>
    <row r="2" spans="1:20" ht="13.5" customHeight="1" x14ac:dyDescent="0.2">
      <c r="A2" s="390" t="s">
        <v>3</v>
      </c>
      <c r="B2" s="396" t="s">
        <v>115</v>
      </c>
      <c r="C2" s="387" t="s">
        <v>167</v>
      </c>
      <c r="D2" s="388"/>
      <c r="E2" s="389" t="s">
        <v>160</v>
      </c>
      <c r="F2" s="388"/>
      <c r="G2" s="389" t="s">
        <v>161</v>
      </c>
      <c r="H2" s="388"/>
      <c r="I2" s="387" t="s">
        <v>127</v>
      </c>
      <c r="J2" s="387"/>
      <c r="K2" s="387" t="s">
        <v>162</v>
      </c>
      <c r="L2" s="387"/>
      <c r="M2" s="387" t="s">
        <v>163</v>
      </c>
      <c r="N2" s="387"/>
      <c r="O2" s="14"/>
      <c r="P2" s="14"/>
      <c r="Q2" s="14"/>
      <c r="R2" s="14"/>
      <c r="S2" s="14"/>
      <c r="T2" s="14"/>
    </row>
    <row r="3" spans="1:20" s="190" customFormat="1" ht="25.5" customHeight="1" x14ac:dyDescent="0.2">
      <c r="A3" s="391"/>
      <c r="B3" s="397"/>
      <c r="C3" s="180" t="s">
        <v>116</v>
      </c>
      <c r="D3" s="189" t="s">
        <v>122</v>
      </c>
      <c r="E3" s="180" t="s">
        <v>116</v>
      </c>
      <c r="F3" s="189" t="s">
        <v>122</v>
      </c>
      <c r="G3" s="180" t="s">
        <v>116</v>
      </c>
      <c r="H3" s="189" t="s">
        <v>122</v>
      </c>
      <c r="I3" s="180" t="s">
        <v>116</v>
      </c>
      <c r="J3" s="189" t="s">
        <v>122</v>
      </c>
      <c r="K3" s="180" t="s">
        <v>116</v>
      </c>
      <c r="L3" s="189" t="s">
        <v>122</v>
      </c>
      <c r="M3" s="180" t="s">
        <v>116</v>
      </c>
      <c r="N3" s="189" t="s">
        <v>122</v>
      </c>
    </row>
    <row r="4" spans="1:20" ht="25.5" customHeight="1" x14ac:dyDescent="0.2">
      <c r="A4" s="182" t="s">
        <v>56</v>
      </c>
      <c r="B4" s="340">
        <v>9045</v>
      </c>
      <c r="C4" s="340">
        <v>93461.205000000002</v>
      </c>
      <c r="D4" s="341">
        <v>288.02706941252546</v>
      </c>
      <c r="E4" s="340">
        <v>30031.776000000002</v>
      </c>
      <c r="F4" s="341">
        <v>92.551389964781819</v>
      </c>
      <c r="G4" s="340">
        <v>23560.670999999998</v>
      </c>
      <c r="H4" s="341">
        <v>72.608854353233269</v>
      </c>
      <c r="I4" s="340">
        <v>5660.9040000000005</v>
      </c>
      <c r="J4" s="341">
        <v>17.445672665419231</v>
      </c>
      <c r="K4" s="340">
        <v>18225.304</v>
      </c>
      <c r="L4" s="341">
        <v>56.166415790085075</v>
      </c>
      <c r="M4" s="340">
        <v>15916.084000000001</v>
      </c>
      <c r="N4" s="341">
        <v>49.049902909379206</v>
      </c>
      <c r="O4" s="14"/>
      <c r="P4" s="14"/>
      <c r="Q4" s="14"/>
      <c r="R4" s="14"/>
      <c r="S4" s="14"/>
      <c r="T4" s="14"/>
    </row>
    <row r="5" spans="1:20" ht="25.5" customHeight="1" x14ac:dyDescent="0.2">
      <c r="A5" s="14" t="s">
        <v>4</v>
      </c>
      <c r="B5" s="42">
        <v>220</v>
      </c>
      <c r="C5" s="42">
        <v>1209.2470000000001</v>
      </c>
      <c r="D5" s="123">
        <v>248.17610377840205</v>
      </c>
      <c r="E5" s="42">
        <v>359.29899999999998</v>
      </c>
      <c r="F5" s="123">
        <v>73.739629630237729</v>
      </c>
      <c r="G5" s="42">
        <v>264.29599999999999</v>
      </c>
      <c r="H5" s="123">
        <v>54.241979946377</v>
      </c>
      <c r="I5" s="42">
        <v>65.921000000000006</v>
      </c>
      <c r="J5" s="123">
        <v>13.529094500276653</v>
      </c>
      <c r="K5" s="42">
        <v>195.45699999999999</v>
      </c>
      <c r="L5" s="123">
        <v>40.11401865476212</v>
      </c>
      <c r="M5" s="42">
        <v>256.73700000000002</v>
      </c>
      <c r="N5" s="123">
        <v>52.690631736738325</v>
      </c>
      <c r="O5" s="14"/>
      <c r="P5" s="14"/>
      <c r="Q5" s="14"/>
      <c r="R5" s="14"/>
      <c r="S5" s="14"/>
      <c r="T5" s="14"/>
    </row>
    <row r="6" spans="1:20" ht="13.5" customHeight="1" x14ac:dyDescent="0.2">
      <c r="A6" s="14" t="s">
        <v>5</v>
      </c>
      <c r="B6" s="42">
        <v>57</v>
      </c>
      <c r="C6" s="42">
        <v>200.51900000000001</v>
      </c>
      <c r="D6" s="123">
        <v>312.42151250658287</v>
      </c>
      <c r="E6" s="42">
        <v>62.552999999999997</v>
      </c>
      <c r="F6" s="123">
        <v>97.461601503220521</v>
      </c>
      <c r="G6" s="42">
        <v>54.325000000000003</v>
      </c>
      <c r="H6" s="123">
        <v>84.641847739715999</v>
      </c>
      <c r="I6" s="42">
        <v>10.222</v>
      </c>
      <c r="J6" s="123">
        <v>15.926534148097135</v>
      </c>
      <c r="K6" s="42">
        <v>21.956</v>
      </c>
      <c r="L6" s="123">
        <v>34.208861646998699</v>
      </c>
      <c r="M6" s="42">
        <v>54.558999999999997</v>
      </c>
      <c r="N6" s="123">
        <v>85.006434805911923</v>
      </c>
      <c r="O6" s="14"/>
      <c r="P6" s="14"/>
      <c r="Q6" s="14"/>
      <c r="R6" s="14"/>
      <c r="S6" s="14"/>
      <c r="T6" s="14"/>
    </row>
    <row r="7" spans="1:20" ht="13.5" customHeight="1" x14ac:dyDescent="0.2">
      <c r="A7" s="14" t="s">
        <v>6</v>
      </c>
      <c r="B7" s="42">
        <v>89</v>
      </c>
      <c r="C7" s="42">
        <v>1305.1079999999999</v>
      </c>
      <c r="D7" s="123">
        <v>173.43358249446487</v>
      </c>
      <c r="E7" s="42">
        <v>418.42700000000002</v>
      </c>
      <c r="F7" s="123">
        <v>55.604052402108834</v>
      </c>
      <c r="G7" s="42">
        <v>311.154</v>
      </c>
      <c r="H7" s="123">
        <v>41.348725873630933</v>
      </c>
      <c r="I7" s="42">
        <v>92.787000000000006</v>
      </c>
      <c r="J7" s="123">
        <v>12.330306625132872</v>
      </c>
      <c r="K7" s="42">
        <v>231.44300000000001</v>
      </c>
      <c r="L7" s="123">
        <v>30.756066649860728</v>
      </c>
      <c r="M7" s="42">
        <v>286.87700000000001</v>
      </c>
      <c r="N7" s="123">
        <v>38.122596632052364</v>
      </c>
      <c r="O7" s="14"/>
      <c r="P7" s="14"/>
      <c r="Q7" s="14"/>
      <c r="R7" s="14"/>
      <c r="S7" s="14"/>
      <c r="T7" s="14"/>
    </row>
    <row r="8" spans="1:20" ht="13.5" customHeight="1" x14ac:dyDescent="0.2">
      <c r="A8" s="14" t="s">
        <v>7</v>
      </c>
      <c r="B8" s="42">
        <v>59</v>
      </c>
      <c r="C8" s="42">
        <v>941.69799999999998</v>
      </c>
      <c r="D8" s="123">
        <v>341.9955192209008</v>
      </c>
      <c r="E8" s="42">
        <v>233.839</v>
      </c>
      <c r="F8" s="123">
        <v>84.923075358656618</v>
      </c>
      <c r="G8" s="42">
        <v>308.45100000000002</v>
      </c>
      <c r="H8" s="123">
        <v>112.01984064870699</v>
      </c>
      <c r="I8" s="42">
        <v>82.373999999999995</v>
      </c>
      <c r="J8" s="123">
        <v>29.915683053699258</v>
      </c>
      <c r="K8" s="42">
        <v>159.26900000000001</v>
      </c>
      <c r="L8" s="123">
        <v>57.841563166528601</v>
      </c>
      <c r="M8" s="42">
        <v>157.72499999999999</v>
      </c>
      <c r="N8" s="123">
        <v>57.280830233383298</v>
      </c>
      <c r="O8" s="14"/>
      <c r="P8" s="14"/>
      <c r="Q8" s="14"/>
      <c r="R8" s="14"/>
      <c r="S8" s="14"/>
      <c r="T8" s="14"/>
    </row>
    <row r="9" spans="1:20" ht="13.5" customHeight="1" x14ac:dyDescent="0.2">
      <c r="A9" s="14" t="s">
        <v>8</v>
      </c>
      <c r="B9" s="42">
        <v>186</v>
      </c>
      <c r="C9" s="42">
        <v>7134.8370000000004</v>
      </c>
      <c r="D9" s="123">
        <v>183.30587664576342</v>
      </c>
      <c r="E9" s="42">
        <v>2318.8530000000001</v>
      </c>
      <c r="F9" s="123">
        <v>59.575205709346747</v>
      </c>
      <c r="G9" s="42">
        <v>2167.9189999999999</v>
      </c>
      <c r="H9" s="123">
        <v>55.697459212033401</v>
      </c>
      <c r="I9" s="42">
        <v>374.91199999999998</v>
      </c>
      <c r="J9" s="123">
        <v>9.632115327234029</v>
      </c>
      <c r="K9" s="42">
        <v>973.32899999999995</v>
      </c>
      <c r="L9" s="123">
        <v>25.006447324549146</v>
      </c>
      <c r="M9" s="42">
        <v>1302.26</v>
      </c>
      <c r="N9" s="123">
        <v>33.457233980357486</v>
      </c>
      <c r="O9" s="14"/>
      <c r="P9" s="14"/>
      <c r="Q9" s="14"/>
      <c r="R9" s="14"/>
      <c r="S9" s="14"/>
      <c r="T9" s="14"/>
    </row>
    <row r="10" spans="1:20" ht="25.5" customHeight="1" x14ac:dyDescent="0.2">
      <c r="A10" s="14" t="s">
        <v>9</v>
      </c>
      <c r="B10" s="42">
        <v>112</v>
      </c>
      <c r="C10" s="42">
        <v>2605.0390000000002</v>
      </c>
      <c r="D10" s="123">
        <v>454.66832660300474</v>
      </c>
      <c r="E10" s="42">
        <v>787.399</v>
      </c>
      <c r="F10" s="123">
        <v>137.42803301558223</v>
      </c>
      <c r="G10" s="42">
        <v>615.577</v>
      </c>
      <c r="H10" s="123">
        <v>107.43922240139123</v>
      </c>
      <c r="I10" s="42">
        <v>145.79300000000001</v>
      </c>
      <c r="J10" s="123">
        <v>25.445860634114062</v>
      </c>
      <c r="K10" s="42">
        <v>329.56200000000001</v>
      </c>
      <c r="L10" s="123">
        <v>57.519831009032664</v>
      </c>
      <c r="M10" s="42">
        <v>726.69600000000003</v>
      </c>
      <c r="N10" s="123">
        <v>126.83328513281263</v>
      </c>
      <c r="O10" s="14"/>
      <c r="P10" s="14"/>
      <c r="Q10" s="14"/>
      <c r="R10" s="14"/>
      <c r="S10" s="14"/>
      <c r="T10" s="14"/>
    </row>
    <row r="11" spans="1:20" ht="13.5" customHeight="1" x14ac:dyDescent="0.2">
      <c r="A11" s="14" t="s">
        <v>10</v>
      </c>
      <c r="B11" s="42">
        <v>182</v>
      </c>
      <c r="C11" s="42">
        <v>1521.194</v>
      </c>
      <c r="D11" s="123">
        <v>447.91403502882946</v>
      </c>
      <c r="E11" s="42">
        <v>492.46800000000002</v>
      </c>
      <c r="F11" s="123">
        <v>145.00670460347436</v>
      </c>
      <c r="G11" s="42">
        <v>318.47300000000001</v>
      </c>
      <c r="H11" s="123">
        <v>93.774052801770466</v>
      </c>
      <c r="I11" s="42">
        <v>99.204999999999998</v>
      </c>
      <c r="J11" s="123">
        <v>29.210811931308587</v>
      </c>
      <c r="K11" s="42">
        <v>424.161</v>
      </c>
      <c r="L11" s="123">
        <v>124.89377752729985</v>
      </c>
      <c r="M11" s="42">
        <v>186.83099999999999</v>
      </c>
      <c r="N11" s="123">
        <v>55.0121990216049</v>
      </c>
      <c r="O11" s="14"/>
      <c r="P11" s="14"/>
      <c r="Q11" s="14"/>
      <c r="R11" s="14"/>
      <c r="S11" s="14"/>
      <c r="T11" s="14"/>
    </row>
    <row r="12" spans="1:20" ht="13.5" customHeight="1" x14ac:dyDescent="0.2">
      <c r="A12" s="14" t="s">
        <v>11</v>
      </c>
      <c r="B12" s="42">
        <v>21</v>
      </c>
      <c r="C12" s="42">
        <v>309.411</v>
      </c>
      <c r="D12" s="123">
        <v>312.55278055008949</v>
      </c>
      <c r="E12" s="42">
        <v>72.668000000000006</v>
      </c>
      <c r="F12" s="123">
        <v>73.405875864186797</v>
      </c>
      <c r="G12" s="42">
        <v>18.451000000000001</v>
      </c>
      <c r="H12" s="123">
        <v>18.638352721557091</v>
      </c>
      <c r="I12" s="42">
        <v>11.579000000000001</v>
      </c>
      <c r="J12" s="123">
        <v>11.696573961460603</v>
      </c>
      <c r="K12" s="42">
        <v>92.915999999999997</v>
      </c>
      <c r="L12" s="123">
        <v>93.859475447195209</v>
      </c>
      <c r="M12" s="42">
        <v>113.797</v>
      </c>
      <c r="N12" s="123">
        <v>114.9525025556898</v>
      </c>
      <c r="O12" s="14"/>
      <c r="P12" s="14"/>
      <c r="Q12" s="14"/>
      <c r="R12" s="14"/>
      <c r="S12" s="14"/>
      <c r="T12" s="14"/>
    </row>
    <row r="13" spans="1:20" ht="13.5" customHeight="1" x14ac:dyDescent="0.2">
      <c r="A13" s="14" t="s">
        <v>12</v>
      </c>
      <c r="B13" s="42">
        <v>1</v>
      </c>
      <c r="C13" s="42">
        <v>236.98599999999999</v>
      </c>
      <c r="D13" s="123">
        <v>349.03648456784668</v>
      </c>
      <c r="E13" s="42">
        <v>79.953000000000003</v>
      </c>
      <c r="F13" s="123">
        <v>117.75596048143369</v>
      </c>
      <c r="G13" s="42">
        <v>30.457999999999998</v>
      </c>
      <c r="H13" s="123">
        <v>44.858992712512446</v>
      </c>
      <c r="I13" s="42">
        <v>7.6280000000000001</v>
      </c>
      <c r="J13" s="123">
        <v>11.234631177721614</v>
      </c>
      <c r="K13" s="42">
        <v>56.591999999999999</v>
      </c>
      <c r="L13" s="123">
        <v>83.349534295965071</v>
      </c>
      <c r="M13" s="42">
        <v>62.354999999999997</v>
      </c>
      <c r="N13" s="123">
        <v>91.837365900213854</v>
      </c>
      <c r="O13" s="14"/>
      <c r="P13" s="14"/>
      <c r="Q13" s="14"/>
      <c r="R13" s="14"/>
      <c r="S13" s="14"/>
      <c r="T13" s="14"/>
    </row>
    <row r="14" spans="1:20" ht="13.5" customHeight="1" x14ac:dyDescent="0.2">
      <c r="A14" s="14" t="s">
        <v>86</v>
      </c>
      <c r="B14" s="42">
        <v>79</v>
      </c>
      <c r="C14" s="42">
        <v>4179.45</v>
      </c>
      <c r="D14" s="123">
        <v>185.8702911814465</v>
      </c>
      <c r="E14" s="42">
        <v>1237.854</v>
      </c>
      <c r="F14" s="123">
        <v>55.050373475007078</v>
      </c>
      <c r="G14" s="42">
        <v>972.351</v>
      </c>
      <c r="H14" s="123">
        <v>43.242810298142274</v>
      </c>
      <c r="I14" s="42">
        <v>286.178</v>
      </c>
      <c r="J14" s="123">
        <v>12.727030635543914</v>
      </c>
      <c r="K14" s="42">
        <v>1025.4280000000001</v>
      </c>
      <c r="L14" s="123">
        <v>45.603273384203263</v>
      </c>
      <c r="M14" s="42">
        <v>657.596</v>
      </c>
      <c r="N14" s="123">
        <v>29.244891074125665</v>
      </c>
      <c r="O14" s="14"/>
      <c r="P14" s="14"/>
      <c r="Q14" s="14"/>
      <c r="R14" s="14"/>
      <c r="S14" s="14"/>
      <c r="T14" s="14"/>
    </row>
    <row r="15" spans="1:20" ht="25.5" customHeight="1" x14ac:dyDescent="0.2">
      <c r="A15" s="14" t="s">
        <v>13</v>
      </c>
      <c r="B15" s="42">
        <v>60</v>
      </c>
      <c r="C15" s="42">
        <v>1747.1780000000001</v>
      </c>
      <c r="D15" s="123">
        <v>158.94574125214285</v>
      </c>
      <c r="E15" s="42">
        <v>546.41399999999999</v>
      </c>
      <c r="F15" s="123">
        <v>49.708832334512216</v>
      </c>
      <c r="G15" s="42">
        <v>494.33199999999999</v>
      </c>
      <c r="H15" s="123">
        <v>44.970784982786114</v>
      </c>
      <c r="I15" s="42">
        <v>98.468000000000004</v>
      </c>
      <c r="J15" s="123">
        <v>8.9579134178749982</v>
      </c>
      <c r="K15" s="42">
        <v>348.702</v>
      </c>
      <c r="L15" s="123">
        <v>31.722410576429375</v>
      </c>
      <c r="M15" s="42">
        <v>259.262</v>
      </c>
      <c r="N15" s="123">
        <v>23.585799940540152</v>
      </c>
      <c r="O15" s="14"/>
      <c r="P15" s="14"/>
      <c r="Q15" s="14"/>
      <c r="R15" s="14"/>
      <c r="S15" s="14"/>
      <c r="T15" s="14"/>
    </row>
    <row r="16" spans="1:20" ht="13.5" customHeight="1" x14ac:dyDescent="0.2">
      <c r="A16" s="14" t="s">
        <v>14</v>
      </c>
      <c r="B16" s="42">
        <v>1</v>
      </c>
      <c r="C16" s="42">
        <v>81.915999999999997</v>
      </c>
      <c r="D16" s="123">
        <v>57.078831443387323</v>
      </c>
      <c r="E16" s="42">
        <v>37.85</v>
      </c>
      <c r="F16" s="123">
        <v>26.373770327313469</v>
      </c>
      <c r="G16" s="42">
        <v>19.28</v>
      </c>
      <c r="H16" s="123">
        <v>13.434248135022555</v>
      </c>
      <c r="I16" s="42">
        <v>2.407</v>
      </c>
      <c r="J16" s="123">
        <v>1.6771906255705025</v>
      </c>
      <c r="K16" s="42">
        <v>4.5060000000000002</v>
      </c>
      <c r="L16" s="123">
        <v>3.139767743589815</v>
      </c>
      <c r="M16" s="42">
        <v>17.873000000000001</v>
      </c>
      <c r="N16" s="123">
        <v>12.453854611890982</v>
      </c>
      <c r="O16" s="14"/>
      <c r="P16" s="14"/>
      <c r="Q16" s="14"/>
      <c r="R16" s="14"/>
      <c r="S16" s="14"/>
      <c r="T16" s="14"/>
    </row>
    <row r="17" spans="1:20" ht="13.5" customHeight="1" x14ac:dyDescent="0.2">
      <c r="A17" s="14" t="s">
        <v>15</v>
      </c>
      <c r="B17" s="42">
        <v>105</v>
      </c>
      <c r="C17" s="42">
        <v>802.38300000000004</v>
      </c>
      <c r="D17" s="123">
        <v>466.2241781636979</v>
      </c>
      <c r="E17" s="42">
        <v>339.899</v>
      </c>
      <c r="F17" s="123">
        <v>197.49811739987356</v>
      </c>
      <c r="G17" s="42">
        <v>190.22300000000001</v>
      </c>
      <c r="H17" s="123">
        <v>110.52896415157487</v>
      </c>
      <c r="I17" s="42">
        <v>51.158000000000001</v>
      </c>
      <c r="J17" s="123">
        <v>29.72532631735525</v>
      </c>
      <c r="K17" s="42">
        <v>84.168999999999997</v>
      </c>
      <c r="L17" s="123">
        <v>48.906348778401693</v>
      </c>
      <c r="M17" s="42">
        <v>136.934</v>
      </c>
      <c r="N17" s="123">
        <v>79.565421516492506</v>
      </c>
      <c r="O17" s="14"/>
      <c r="P17" s="14"/>
      <c r="Q17" s="14"/>
      <c r="R17" s="14"/>
      <c r="S17" s="14"/>
      <c r="T17" s="14"/>
    </row>
    <row r="18" spans="1:20" ht="13.5" customHeight="1" x14ac:dyDescent="0.2">
      <c r="A18" s="14" t="s">
        <v>16</v>
      </c>
      <c r="B18" s="42">
        <v>623</v>
      </c>
      <c r="C18" s="42">
        <v>4096.2809999999999</v>
      </c>
      <c r="D18" s="123">
        <v>349.50007256577652</v>
      </c>
      <c r="E18" s="42">
        <v>1205.74</v>
      </c>
      <c r="F18" s="123">
        <v>102.87531970962426</v>
      </c>
      <c r="G18" s="42">
        <v>1130.6590000000001</v>
      </c>
      <c r="H18" s="123">
        <v>96.469310222406207</v>
      </c>
      <c r="I18" s="42">
        <v>286.62700000000001</v>
      </c>
      <c r="J18" s="123">
        <v>24.45539192728986</v>
      </c>
      <c r="K18" s="42">
        <v>874.13699999999994</v>
      </c>
      <c r="L18" s="123">
        <v>74.582516417313713</v>
      </c>
      <c r="M18" s="42">
        <v>599.11800000000005</v>
      </c>
      <c r="N18" s="123">
        <v>51.11753428914249</v>
      </c>
      <c r="O18" s="14"/>
      <c r="P18" s="14"/>
      <c r="Q18" s="14"/>
      <c r="R18" s="14"/>
      <c r="S18" s="14"/>
      <c r="T18" s="14"/>
    </row>
    <row r="19" spans="1:20" ht="13.5" customHeight="1" x14ac:dyDescent="0.2">
      <c r="A19" s="14" t="s">
        <v>17</v>
      </c>
      <c r="B19" s="42">
        <v>236</v>
      </c>
      <c r="C19" s="42">
        <v>2329.848</v>
      </c>
      <c r="D19" s="123">
        <v>358.13638262036739</v>
      </c>
      <c r="E19" s="42">
        <v>701.58100000000002</v>
      </c>
      <c r="F19" s="123">
        <v>107.84466688607154</v>
      </c>
      <c r="G19" s="42">
        <v>599.11500000000001</v>
      </c>
      <c r="H19" s="123">
        <v>92.093938691966784</v>
      </c>
      <c r="I19" s="42">
        <v>155.08799999999999</v>
      </c>
      <c r="J19" s="123">
        <v>23.839604690017349</v>
      </c>
      <c r="K19" s="42">
        <v>333.27600000000001</v>
      </c>
      <c r="L19" s="123">
        <v>51.230063529545951</v>
      </c>
      <c r="M19" s="42">
        <v>536.93200000000002</v>
      </c>
      <c r="N19" s="123">
        <v>82.535377498068158</v>
      </c>
      <c r="O19" s="14"/>
      <c r="P19" s="14"/>
      <c r="Q19" s="14"/>
      <c r="R19" s="14"/>
      <c r="S19" s="14"/>
      <c r="T19" s="14"/>
    </row>
    <row r="20" spans="1:20" ht="25.5" customHeight="1" x14ac:dyDescent="0.2">
      <c r="A20" s="14" t="s">
        <v>18</v>
      </c>
      <c r="B20" s="42">
        <v>534</v>
      </c>
      <c r="C20" s="42">
        <v>1997.174</v>
      </c>
      <c r="D20" s="123">
        <v>629.83439353052131</v>
      </c>
      <c r="E20" s="42">
        <v>606.50400000000002</v>
      </c>
      <c r="F20" s="123">
        <v>191.26880232460229</v>
      </c>
      <c r="G20" s="42">
        <v>616.33900000000006</v>
      </c>
      <c r="H20" s="123">
        <v>194.37039550595389</v>
      </c>
      <c r="I20" s="42">
        <v>96.948999999999998</v>
      </c>
      <c r="J20" s="123">
        <v>30.574108524540431</v>
      </c>
      <c r="K20" s="42">
        <v>303.91000000000003</v>
      </c>
      <c r="L20" s="123">
        <v>95.841909887601531</v>
      </c>
      <c r="M20" s="42">
        <v>375.56099999999998</v>
      </c>
      <c r="N20" s="123">
        <v>118.4379701862312</v>
      </c>
      <c r="O20" s="14"/>
      <c r="P20" s="14"/>
      <c r="Q20" s="14"/>
      <c r="R20" s="14"/>
      <c r="S20" s="14"/>
      <c r="T20" s="14"/>
    </row>
    <row r="21" spans="1:20" ht="13.5" customHeight="1" x14ac:dyDescent="0.2">
      <c r="A21" s="14" t="s">
        <v>19</v>
      </c>
      <c r="B21" s="42">
        <v>318</v>
      </c>
      <c r="C21" s="42">
        <v>1347.6020000000001</v>
      </c>
      <c r="D21" s="123">
        <v>528.98770603934588</v>
      </c>
      <c r="E21" s="42">
        <v>395.98200000000003</v>
      </c>
      <c r="F21" s="123">
        <v>155.43877926336728</v>
      </c>
      <c r="G21" s="42">
        <v>398.40899999999999</v>
      </c>
      <c r="H21" s="123">
        <v>156.39147387391066</v>
      </c>
      <c r="I21" s="42">
        <v>93.563000000000002</v>
      </c>
      <c r="J21" s="123">
        <v>36.727221197474712</v>
      </c>
      <c r="K21" s="42">
        <v>204.36099999999999</v>
      </c>
      <c r="L21" s="123">
        <v>80.219869511849026</v>
      </c>
      <c r="M21" s="42">
        <v>255.28700000000001</v>
      </c>
      <c r="N21" s="123">
        <v>100.21036219274421</v>
      </c>
      <c r="O21" s="14"/>
      <c r="P21" s="14"/>
      <c r="Q21" s="14"/>
      <c r="R21" s="14"/>
      <c r="S21" s="14"/>
      <c r="T21" s="14"/>
    </row>
    <row r="22" spans="1:20" ht="13.5" customHeight="1" x14ac:dyDescent="0.2">
      <c r="A22" s="14" t="s">
        <v>20</v>
      </c>
      <c r="B22" s="42">
        <v>120</v>
      </c>
      <c r="C22" s="42">
        <v>2170.3510000000001</v>
      </c>
      <c r="D22" s="123">
        <v>480.15786453242623</v>
      </c>
      <c r="E22" s="42">
        <v>554.11199999999997</v>
      </c>
      <c r="F22" s="123">
        <v>122.58903496798064</v>
      </c>
      <c r="G22" s="42">
        <v>544.62199999999996</v>
      </c>
      <c r="H22" s="123">
        <v>120.4895136765339</v>
      </c>
      <c r="I22" s="42">
        <v>147.22399999999999</v>
      </c>
      <c r="J22" s="123">
        <v>32.57111934794046</v>
      </c>
      <c r="K22" s="42">
        <v>340.74400000000003</v>
      </c>
      <c r="L22" s="123">
        <v>75.384539824312768</v>
      </c>
      <c r="M22" s="42">
        <v>583.649</v>
      </c>
      <c r="N22" s="123">
        <v>129.12365671565846</v>
      </c>
      <c r="O22" s="14"/>
      <c r="P22" s="14"/>
      <c r="Q22" s="14"/>
      <c r="R22" s="14"/>
      <c r="S22" s="14"/>
      <c r="T22" s="14"/>
    </row>
    <row r="23" spans="1:20" ht="13.5" customHeight="1" x14ac:dyDescent="0.2">
      <c r="A23" s="14" t="s">
        <v>21</v>
      </c>
      <c r="B23" s="42">
        <v>68</v>
      </c>
      <c r="C23" s="42">
        <v>1795.894</v>
      </c>
      <c r="D23" s="123">
        <v>397.13242848430195</v>
      </c>
      <c r="E23" s="42">
        <v>477.85199999999998</v>
      </c>
      <c r="F23" s="123">
        <v>105.66911255123111</v>
      </c>
      <c r="G23" s="42">
        <v>383.86200000000002</v>
      </c>
      <c r="H23" s="123">
        <v>84.884769514704729</v>
      </c>
      <c r="I23" s="42">
        <v>107.828</v>
      </c>
      <c r="J23" s="123">
        <v>23.84438920036779</v>
      </c>
      <c r="K23" s="42">
        <v>329.57799999999997</v>
      </c>
      <c r="L23" s="123">
        <v>72.880755498375336</v>
      </c>
      <c r="M23" s="42">
        <v>496.77</v>
      </c>
      <c r="N23" s="123">
        <v>109.85251718539439</v>
      </c>
      <c r="O23" s="14"/>
      <c r="P23" s="14"/>
      <c r="Q23" s="14"/>
      <c r="R23" s="14"/>
      <c r="S23" s="14"/>
      <c r="T23" s="14"/>
    </row>
    <row r="24" spans="1:20" ht="13.5" customHeight="1" x14ac:dyDescent="0.2">
      <c r="A24" s="14" t="s">
        <v>22</v>
      </c>
      <c r="B24" s="42">
        <v>235</v>
      </c>
      <c r="C24" s="42">
        <v>612.43600000000004</v>
      </c>
      <c r="D24" s="123">
        <v>488.90176797370748</v>
      </c>
      <c r="E24" s="42">
        <v>184.36500000000001</v>
      </c>
      <c r="F24" s="123">
        <v>147.17680615194502</v>
      </c>
      <c r="G24" s="42">
        <v>157.40700000000001</v>
      </c>
      <c r="H24" s="123">
        <v>125.65649405233751</v>
      </c>
      <c r="I24" s="42">
        <v>26.422000000000001</v>
      </c>
      <c r="J24" s="123">
        <v>21.092428455220301</v>
      </c>
      <c r="K24" s="42">
        <v>184.68700000000001</v>
      </c>
      <c r="L24" s="123">
        <v>147.43385565472983</v>
      </c>
      <c r="M24" s="42">
        <v>59.548000000000002</v>
      </c>
      <c r="N24" s="123">
        <v>47.536595626805635</v>
      </c>
      <c r="O24" s="14"/>
      <c r="P24" s="14"/>
      <c r="Q24" s="14"/>
      <c r="R24" s="14"/>
      <c r="S24" s="14"/>
      <c r="T24" s="14"/>
    </row>
    <row r="25" spans="1:20" ht="25.5" customHeight="1" x14ac:dyDescent="0.2">
      <c r="A25" s="14" t="s">
        <v>23</v>
      </c>
      <c r="B25" s="42">
        <v>25</v>
      </c>
      <c r="C25" s="42">
        <v>1839.511</v>
      </c>
      <c r="D25" s="123">
        <v>297.78926585793232</v>
      </c>
      <c r="E25" s="42">
        <v>705.84400000000005</v>
      </c>
      <c r="F25" s="123">
        <v>114.26556653927396</v>
      </c>
      <c r="G25" s="42">
        <v>400.24700000000001</v>
      </c>
      <c r="H25" s="123">
        <v>64.793991605290657</v>
      </c>
      <c r="I25" s="42">
        <v>166.23400000000001</v>
      </c>
      <c r="J25" s="123">
        <v>26.910793586245216</v>
      </c>
      <c r="K25" s="42">
        <v>281.161</v>
      </c>
      <c r="L25" s="123">
        <v>45.515752707041223</v>
      </c>
      <c r="M25" s="42">
        <v>286.02499999999998</v>
      </c>
      <c r="N25" s="123">
        <v>46.303161420081253</v>
      </c>
      <c r="O25" s="14"/>
      <c r="P25" s="14"/>
      <c r="Q25" s="14"/>
      <c r="R25" s="14"/>
      <c r="S25" s="14"/>
      <c r="T25" s="14"/>
    </row>
    <row r="26" spans="1:20" ht="13.5" customHeight="1" x14ac:dyDescent="0.2">
      <c r="A26" s="14" t="s">
        <v>24</v>
      </c>
      <c r="B26" s="42">
        <v>363</v>
      </c>
      <c r="C26" s="42">
        <v>2976.8220000000001</v>
      </c>
      <c r="D26" s="123">
        <v>426.53006571993399</v>
      </c>
      <c r="E26" s="42">
        <v>979.79</v>
      </c>
      <c r="F26" s="123">
        <v>140.38793488214415</v>
      </c>
      <c r="G26" s="42">
        <v>640.97500000000002</v>
      </c>
      <c r="H26" s="123">
        <v>91.841268599477786</v>
      </c>
      <c r="I26" s="42">
        <v>165.67500000000001</v>
      </c>
      <c r="J26" s="123">
        <v>23.738526736953055</v>
      </c>
      <c r="K26" s="42">
        <v>819.38400000000001</v>
      </c>
      <c r="L26" s="123">
        <v>117.40436995220485</v>
      </c>
      <c r="M26" s="42">
        <v>368.733</v>
      </c>
      <c r="N26" s="123">
        <v>52.833427972216143</v>
      </c>
      <c r="O26" s="14"/>
      <c r="P26" s="14"/>
      <c r="Q26" s="14"/>
      <c r="R26" s="14"/>
      <c r="S26" s="14"/>
      <c r="T26" s="14"/>
    </row>
    <row r="27" spans="1:20" ht="13.5" customHeight="1" x14ac:dyDescent="0.2">
      <c r="A27" s="14" t="s">
        <v>25</v>
      </c>
      <c r="B27" s="42">
        <v>396</v>
      </c>
      <c r="C27" s="42">
        <v>3119.953</v>
      </c>
      <c r="D27" s="123">
        <v>310.2803803378726</v>
      </c>
      <c r="E27" s="42">
        <v>842.41300000000001</v>
      </c>
      <c r="F27" s="123">
        <v>83.778257570408357</v>
      </c>
      <c r="G27" s="42">
        <v>1038.7270000000001</v>
      </c>
      <c r="H27" s="123">
        <v>103.30175122100152</v>
      </c>
      <c r="I27" s="42">
        <v>188.93700000000001</v>
      </c>
      <c r="J27" s="123">
        <v>18.78984850730015</v>
      </c>
      <c r="K27" s="42">
        <v>578.01099999999997</v>
      </c>
      <c r="L27" s="123">
        <v>57.483389307298559</v>
      </c>
      <c r="M27" s="42">
        <v>477.745</v>
      </c>
      <c r="N27" s="123">
        <v>47.511901719197994</v>
      </c>
      <c r="O27" s="14"/>
      <c r="P27" s="14"/>
      <c r="Q27" s="14"/>
      <c r="R27" s="14"/>
      <c r="S27" s="14"/>
      <c r="T27" s="14"/>
    </row>
    <row r="28" spans="1:20" ht="13.5" customHeight="1" x14ac:dyDescent="0.2">
      <c r="A28" s="14" t="s">
        <v>26</v>
      </c>
      <c r="B28" s="42">
        <v>141</v>
      </c>
      <c r="C28" s="42">
        <v>1071.0740000000001</v>
      </c>
      <c r="D28" s="123">
        <v>184.61162448901362</v>
      </c>
      <c r="E28" s="42">
        <v>360.94200000000001</v>
      </c>
      <c r="F28" s="123">
        <v>62.2124045269641</v>
      </c>
      <c r="G28" s="42">
        <v>278.70499999999998</v>
      </c>
      <c r="H28" s="123">
        <v>48.037934636832318</v>
      </c>
      <c r="I28" s="42">
        <v>41.427</v>
      </c>
      <c r="J28" s="123">
        <v>7.1404083823399382</v>
      </c>
      <c r="K28" s="42">
        <v>166.96600000000001</v>
      </c>
      <c r="L28" s="123">
        <v>28.778463947806266</v>
      </c>
      <c r="M28" s="42">
        <v>214.65899999999999</v>
      </c>
      <c r="N28" s="123">
        <v>36.998887753028434</v>
      </c>
      <c r="O28" s="14"/>
      <c r="P28" s="14"/>
      <c r="Q28" s="14"/>
      <c r="R28" s="14"/>
      <c r="S28" s="14"/>
      <c r="T28" s="14"/>
    </row>
    <row r="29" spans="1:20" ht="13.5" customHeight="1" x14ac:dyDescent="0.2">
      <c r="A29" s="14" t="s">
        <v>27</v>
      </c>
      <c r="B29" s="42">
        <v>53</v>
      </c>
      <c r="C29" s="42">
        <v>573.00599999999997</v>
      </c>
      <c r="D29" s="123">
        <v>196.24178652815954</v>
      </c>
      <c r="E29" s="42">
        <v>142.364</v>
      </c>
      <c r="F29" s="123">
        <v>48.756497658479852</v>
      </c>
      <c r="G29" s="42">
        <v>176.73</v>
      </c>
      <c r="H29" s="123">
        <v>60.526086870157791</v>
      </c>
      <c r="I29" s="42">
        <v>22.853000000000002</v>
      </c>
      <c r="J29" s="123">
        <v>7.8266432594563238</v>
      </c>
      <c r="K29" s="42">
        <v>106.187</v>
      </c>
      <c r="L29" s="123">
        <v>36.366681301881094</v>
      </c>
      <c r="M29" s="42">
        <v>124.872</v>
      </c>
      <c r="N29" s="123">
        <v>42.765877438184482</v>
      </c>
      <c r="O29" s="14"/>
      <c r="P29" s="14"/>
      <c r="Q29" s="14"/>
      <c r="R29" s="14"/>
      <c r="S29" s="14"/>
      <c r="T29" s="14"/>
    </row>
    <row r="30" spans="1:20" ht="25.5" customHeight="1" x14ac:dyDescent="0.2">
      <c r="A30" s="14" t="s">
        <v>28</v>
      </c>
      <c r="B30" s="42">
        <v>148</v>
      </c>
      <c r="C30" s="42">
        <v>1564.2619999999999</v>
      </c>
      <c r="D30" s="123">
        <v>278.05014267235731</v>
      </c>
      <c r="E30" s="42">
        <v>442.75200000000001</v>
      </c>
      <c r="F30" s="123">
        <v>78.699896033063226</v>
      </c>
      <c r="G30" s="42">
        <v>552.73699999999997</v>
      </c>
      <c r="H30" s="123">
        <v>98.24991063536082</v>
      </c>
      <c r="I30" s="42">
        <v>91.662999999999997</v>
      </c>
      <c r="J30" s="123">
        <v>16.293248974772954</v>
      </c>
      <c r="K30" s="42">
        <v>366.423</v>
      </c>
      <c r="L30" s="123">
        <v>65.132290772538866</v>
      </c>
      <c r="M30" s="42">
        <v>110.675</v>
      </c>
      <c r="N30" s="123">
        <v>19.672663236889438</v>
      </c>
      <c r="O30" s="14"/>
      <c r="P30" s="14"/>
      <c r="Q30" s="14"/>
      <c r="R30" s="14"/>
      <c r="S30" s="14"/>
      <c r="T30" s="14"/>
    </row>
    <row r="31" spans="1:20" ht="13.5" customHeight="1" x14ac:dyDescent="0.2">
      <c r="A31" s="14" t="s">
        <v>29</v>
      </c>
      <c r="B31" s="42">
        <v>82</v>
      </c>
      <c r="C31" s="42">
        <v>285.447</v>
      </c>
      <c r="D31" s="123">
        <v>263.47235195734925</v>
      </c>
      <c r="E31" s="42">
        <v>97.741</v>
      </c>
      <c r="F31" s="123">
        <v>90.216576641769819</v>
      </c>
      <c r="G31" s="42">
        <v>76.447999999999993</v>
      </c>
      <c r="H31" s="123">
        <v>70.56278175085194</v>
      </c>
      <c r="I31" s="42">
        <v>16.606999999999999</v>
      </c>
      <c r="J31" s="123">
        <v>15.328538569176411</v>
      </c>
      <c r="K31" s="42">
        <v>50.415999999999997</v>
      </c>
      <c r="L31" s="123">
        <v>46.534810652351297</v>
      </c>
      <c r="M31" s="42">
        <v>44.222999999999999</v>
      </c>
      <c r="N31" s="123">
        <v>40.818568142631925</v>
      </c>
      <c r="O31" s="14"/>
      <c r="P31" s="14"/>
      <c r="Q31" s="14"/>
      <c r="R31" s="14"/>
      <c r="S31" s="14"/>
      <c r="T31" s="14"/>
    </row>
    <row r="32" spans="1:20" ht="13.5" customHeight="1" x14ac:dyDescent="0.2">
      <c r="A32" s="14" t="s">
        <v>30</v>
      </c>
      <c r="B32" s="42">
        <v>235</v>
      </c>
      <c r="C32" s="42">
        <v>656.726</v>
      </c>
      <c r="D32" s="123">
        <v>402.17867245261715</v>
      </c>
      <c r="E32" s="42">
        <v>235.494</v>
      </c>
      <c r="F32" s="123">
        <v>144.21640728485946</v>
      </c>
      <c r="G32" s="42">
        <v>178.43899999999999</v>
      </c>
      <c r="H32" s="123">
        <v>109.27595395000738</v>
      </c>
      <c r="I32" s="42">
        <v>30.707000000000001</v>
      </c>
      <c r="J32" s="123">
        <v>18.804951372417896</v>
      </c>
      <c r="K32" s="42">
        <v>85.537999999999997</v>
      </c>
      <c r="L32" s="123">
        <v>52.383428224635487</v>
      </c>
      <c r="M32" s="42">
        <v>126.5</v>
      </c>
      <c r="N32" s="123">
        <v>77.468536444812699</v>
      </c>
      <c r="O32" s="14"/>
      <c r="P32" s="14"/>
      <c r="Q32" s="14"/>
      <c r="R32" s="14"/>
      <c r="S32" s="14"/>
      <c r="T32" s="14"/>
    </row>
    <row r="33" spans="1:20" ht="13.5" customHeight="1" x14ac:dyDescent="0.2">
      <c r="A33" s="14" t="s">
        <v>31</v>
      </c>
      <c r="B33" s="42">
        <v>21</v>
      </c>
      <c r="C33" s="42">
        <v>673.745</v>
      </c>
      <c r="D33" s="123">
        <v>211.06387004571857</v>
      </c>
      <c r="E33" s="42">
        <v>160.92400000000001</v>
      </c>
      <c r="F33" s="123">
        <v>50.412607474990118</v>
      </c>
      <c r="G33" s="42">
        <v>80.274000000000001</v>
      </c>
      <c r="H33" s="123">
        <v>25.147409040586592</v>
      </c>
      <c r="I33" s="42">
        <v>32.908000000000001</v>
      </c>
      <c r="J33" s="123">
        <v>10.309078116296977</v>
      </c>
      <c r="K33" s="42">
        <v>167.20400000000001</v>
      </c>
      <c r="L33" s="123">
        <v>52.379940967464442</v>
      </c>
      <c r="M33" s="42">
        <v>232.435</v>
      </c>
      <c r="N33" s="123">
        <v>72.814834446380459</v>
      </c>
      <c r="O33" s="14"/>
      <c r="P33" s="14"/>
      <c r="Q33" s="14"/>
      <c r="R33" s="14"/>
      <c r="S33" s="14"/>
      <c r="T33" s="14"/>
    </row>
    <row r="34" spans="1:20" ht="13.5" customHeight="1" x14ac:dyDescent="0.2">
      <c r="A34" s="14" t="s">
        <v>32</v>
      </c>
      <c r="B34" s="42">
        <v>216</v>
      </c>
      <c r="C34" s="42">
        <v>774.27800000000002</v>
      </c>
      <c r="D34" s="123">
        <v>562.38855231132072</v>
      </c>
      <c r="E34" s="42">
        <v>237.69300000000001</v>
      </c>
      <c r="F34" s="123">
        <v>172.64577085302017</v>
      </c>
      <c r="G34" s="42">
        <v>187.40600000000001</v>
      </c>
      <c r="H34" s="123">
        <v>136.12034570846046</v>
      </c>
      <c r="I34" s="42">
        <v>29.094000000000001</v>
      </c>
      <c r="J34" s="123">
        <v>21.132116037063643</v>
      </c>
      <c r="K34" s="42">
        <v>226.202</v>
      </c>
      <c r="L34" s="123">
        <v>164.2994057818062</v>
      </c>
      <c r="M34" s="42">
        <v>93.822999999999993</v>
      </c>
      <c r="N34" s="123">
        <v>68.147333572056851</v>
      </c>
      <c r="O34" s="14"/>
      <c r="P34" s="14"/>
      <c r="Q34" s="14"/>
      <c r="R34" s="14"/>
      <c r="S34" s="14"/>
      <c r="T34" s="14"/>
    </row>
    <row r="35" spans="1:20" ht="25.5" customHeight="1" x14ac:dyDescent="0.2">
      <c r="A35" s="14" t="s">
        <v>33</v>
      </c>
      <c r="B35" s="42">
        <v>295</v>
      </c>
      <c r="C35" s="42">
        <v>3667.89</v>
      </c>
      <c r="D35" s="123">
        <v>421.17286150759605</v>
      </c>
      <c r="E35" s="42">
        <v>1024.778</v>
      </c>
      <c r="F35" s="123">
        <v>117.67219918537123</v>
      </c>
      <c r="G35" s="42">
        <v>882.12699999999995</v>
      </c>
      <c r="H35" s="123">
        <v>101.29201061185346</v>
      </c>
      <c r="I35" s="42">
        <v>259.14299999999997</v>
      </c>
      <c r="J35" s="123">
        <v>29.756617251243348</v>
      </c>
      <c r="K35" s="42">
        <v>1022.07</v>
      </c>
      <c r="L35" s="123">
        <v>117.36124762767386</v>
      </c>
      <c r="M35" s="42">
        <v>479.64800000000002</v>
      </c>
      <c r="N35" s="123">
        <v>55.076548281544817</v>
      </c>
      <c r="O35" s="14"/>
      <c r="P35" s="14"/>
      <c r="Q35" s="14"/>
      <c r="R35" s="14"/>
      <c r="S35" s="14"/>
      <c r="T35" s="14"/>
    </row>
    <row r="36" spans="1:20" ht="13.5" customHeight="1" x14ac:dyDescent="0.2">
      <c r="A36" s="14" t="s">
        <v>34</v>
      </c>
      <c r="B36" s="42">
        <v>88</v>
      </c>
      <c r="C36" s="42">
        <v>438.21899999999999</v>
      </c>
      <c r="D36" s="123">
        <v>277.78260238431352</v>
      </c>
      <c r="E36" s="42">
        <v>125.383</v>
      </c>
      <c r="F36" s="123">
        <v>79.479018560930456</v>
      </c>
      <c r="G36" s="42">
        <v>103.767</v>
      </c>
      <c r="H36" s="123">
        <v>65.776854270611409</v>
      </c>
      <c r="I36" s="42">
        <v>21.631</v>
      </c>
      <c r="J36" s="123">
        <v>13.7116726389661</v>
      </c>
      <c r="K36" s="42">
        <v>62.481000000000002</v>
      </c>
      <c r="L36" s="123">
        <v>39.606075454451521</v>
      </c>
      <c r="M36" s="42">
        <v>124.95699999999999</v>
      </c>
      <c r="N36" s="123">
        <v>79.208981459354021</v>
      </c>
      <c r="O36" s="14"/>
      <c r="P36" s="14"/>
      <c r="Q36" s="14"/>
      <c r="R36" s="14"/>
      <c r="S36" s="14"/>
      <c r="T36" s="14"/>
    </row>
    <row r="37" spans="1:20" ht="13.5" customHeight="1" x14ac:dyDescent="0.2">
      <c r="A37" s="14" t="s">
        <v>35</v>
      </c>
      <c r="B37" s="42">
        <v>755</v>
      </c>
      <c r="C37" s="42">
        <v>8216.6219999999994</v>
      </c>
      <c r="D37" s="123">
        <v>408.23162390007275</v>
      </c>
      <c r="E37" s="42">
        <v>2178.6379999999999</v>
      </c>
      <c r="F37" s="123">
        <v>108.24264869801807</v>
      </c>
      <c r="G37" s="42">
        <v>1730.646</v>
      </c>
      <c r="H37" s="123">
        <v>85.984779021861442</v>
      </c>
      <c r="I37" s="42">
        <v>580.846</v>
      </c>
      <c r="J37" s="123">
        <v>28.858538924616663</v>
      </c>
      <c r="K37" s="42">
        <v>2743.7739999999999</v>
      </c>
      <c r="L37" s="123">
        <v>136.32065776359167</v>
      </c>
      <c r="M37" s="42">
        <v>982.702</v>
      </c>
      <c r="N37" s="123">
        <v>48.824204553872534</v>
      </c>
      <c r="O37" s="14"/>
      <c r="P37" s="14"/>
      <c r="Q37" s="14"/>
      <c r="R37" s="14"/>
      <c r="S37" s="14"/>
      <c r="T37" s="14"/>
    </row>
    <row r="38" spans="1:20" ht="13.5" customHeight="1" x14ac:dyDescent="0.2">
      <c r="A38" s="14" t="s">
        <v>36</v>
      </c>
      <c r="B38" s="42">
        <v>84</v>
      </c>
      <c r="C38" s="42">
        <v>2581.4630000000002</v>
      </c>
      <c r="D38" s="123">
        <v>241.1364616539891</v>
      </c>
      <c r="E38" s="42">
        <v>1089.5540000000001</v>
      </c>
      <c r="F38" s="123">
        <v>101.7760844687491</v>
      </c>
      <c r="G38" s="42">
        <v>631.226</v>
      </c>
      <c r="H38" s="123">
        <v>58.963310395694585</v>
      </c>
      <c r="I38" s="42">
        <v>128.92400000000001</v>
      </c>
      <c r="J38" s="123">
        <v>12.042890865481665</v>
      </c>
      <c r="K38" s="42">
        <v>404.66300000000001</v>
      </c>
      <c r="L38" s="123">
        <v>37.799884787149068</v>
      </c>
      <c r="M38" s="42">
        <v>327.096</v>
      </c>
      <c r="N38" s="123">
        <v>30.554291136914696</v>
      </c>
      <c r="O38" s="14"/>
      <c r="P38" s="14"/>
      <c r="Q38" s="14"/>
      <c r="R38" s="14"/>
      <c r="S38" s="14"/>
      <c r="T38" s="14"/>
    </row>
    <row r="39" spans="1:20" ht="13.5" customHeight="1" x14ac:dyDescent="0.2">
      <c r="A39" s="14" t="s">
        <v>37</v>
      </c>
      <c r="B39" s="42">
        <v>73</v>
      </c>
      <c r="C39" s="42">
        <v>232.19300000000001</v>
      </c>
      <c r="D39" s="123">
        <v>329.03207521769627</v>
      </c>
      <c r="E39" s="42">
        <v>70.466999999999999</v>
      </c>
      <c r="F39" s="123">
        <v>99.856168120336974</v>
      </c>
      <c r="G39" s="42">
        <v>51.762999999999998</v>
      </c>
      <c r="H39" s="123">
        <v>73.351424502433801</v>
      </c>
      <c r="I39" s="42">
        <v>14.942</v>
      </c>
      <c r="J39" s="123">
        <v>21.173753161821494</v>
      </c>
      <c r="K39" s="42">
        <v>21.489000000000001</v>
      </c>
      <c r="L39" s="123">
        <v>30.451263665799896</v>
      </c>
      <c r="M39" s="42">
        <v>73.516000000000005</v>
      </c>
      <c r="N39" s="123">
        <v>104.17679276164294</v>
      </c>
      <c r="O39" s="14"/>
      <c r="P39" s="14"/>
      <c r="Q39" s="14"/>
      <c r="R39" s="14"/>
      <c r="S39" s="14"/>
      <c r="T39" s="14"/>
    </row>
    <row r="40" spans="1:20" ht="25.5" customHeight="1" x14ac:dyDescent="0.2">
      <c r="A40" s="14" t="s">
        <v>38</v>
      </c>
      <c r="B40" s="42">
        <v>251</v>
      </c>
      <c r="C40" s="42">
        <v>5463.8680000000004</v>
      </c>
      <c r="D40" s="123">
        <v>469.40817745294896</v>
      </c>
      <c r="E40" s="42">
        <v>1922.683</v>
      </c>
      <c r="F40" s="123">
        <v>165.18025743846084</v>
      </c>
      <c r="G40" s="42">
        <v>1387.5260000000001</v>
      </c>
      <c r="H40" s="123">
        <v>119.20420676864455</v>
      </c>
      <c r="I40" s="42">
        <v>341.52300000000002</v>
      </c>
      <c r="J40" s="123">
        <v>29.340695819932598</v>
      </c>
      <c r="K40" s="42">
        <v>871.56200000000001</v>
      </c>
      <c r="L40" s="123">
        <v>74.877052292853165</v>
      </c>
      <c r="M40" s="42">
        <v>940.56600000000003</v>
      </c>
      <c r="N40" s="123">
        <v>80.805277842402191</v>
      </c>
      <c r="O40" s="14"/>
      <c r="P40" s="14"/>
      <c r="Q40" s="14"/>
      <c r="R40" s="14"/>
      <c r="S40" s="14"/>
      <c r="T40" s="14"/>
    </row>
    <row r="41" spans="1:20" ht="13.5" customHeight="1" x14ac:dyDescent="0.2">
      <c r="A41" s="14" t="s">
        <v>39</v>
      </c>
      <c r="B41" s="42">
        <v>121</v>
      </c>
      <c r="C41" s="42">
        <v>841.00900000000001</v>
      </c>
      <c r="D41" s="123">
        <v>256.32617507225672</v>
      </c>
      <c r="E41" s="42">
        <v>222.77099999999999</v>
      </c>
      <c r="F41" s="123">
        <v>67.897059778220807</v>
      </c>
      <c r="G41" s="42">
        <v>270.67099999999999</v>
      </c>
      <c r="H41" s="123">
        <v>82.496218391221475</v>
      </c>
      <c r="I41" s="42">
        <v>53.774000000000001</v>
      </c>
      <c r="J41" s="123">
        <v>16.389460443747371</v>
      </c>
      <c r="K41" s="42">
        <v>166.958</v>
      </c>
      <c r="L41" s="123">
        <v>50.886144545080768</v>
      </c>
      <c r="M41" s="42">
        <v>126.831</v>
      </c>
      <c r="N41" s="123">
        <v>38.656072777567651</v>
      </c>
      <c r="O41" s="14"/>
      <c r="P41" s="14"/>
      <c r="Q41" s="14"/>
      <c r="R41" s="14"/>
      <c r="S41" s="14"/>
      <c r="T41" s="14"/>
    </row>
    <row r="42" spans="1:20" ht="13.5" customHeight="1" x14ac:dyDescent="0.2">
      <c r="A42" s="14" t="s">
        <v>40</v>
      </c>
      <c r="B42" s="42">
        <v>136</v>
      </c>
      <c r="C42" s="42">
        <v>870.05700000000002</v>
      </c>
      <c r="D42" s="123">
        <v>227.41914994722654</v>
      </c>
      <c r="E42" s="42">
        <v>340.85500000000002</v>
      </c>
      <c r="F42" s="123">
        <v>89.094110334451543</v>
      </c>
      <c r="G42" s="42">
        <v>223.779</v>
      </c>
      <c r="H42" s="123">
        <v>58.492294132499829</v>
      </c>
      <c r="I42" s="42">
        <v>51.856000000000002</v>
      </c>
      <c r="J42" s="123">
        <v>13.554338899248416</v>
      </c>
      <c r="K42" s="42">
        <v>113.012</v>
      </c>
      <c r="L42" s="123">
        <v>29.539550826941184</v>
      </c>
      <c r="M42" s="42">
        <v>140.547</v>
      </c>
      <c r="N42" s="123">
        <v>36.736764680512714</v>
      </c>
      <c r="O42" s="14"/>
      <c r="P42" s="14"/>
      <c r="Q42" s="14"/>
      <c r="R42" s="14"/>
      <c r="S42" s="14"/>
      <c r="T42" s="14"/>
    </row>
    <row r="43" spans="1:20" ht="13.5" customHeight="1" x14ac:dyDescent="0.2">
      <c r="A43" s="14" t="s">
        <v>41</v>
      </c>
      <c r="B43" s="42">
        <v>443</v>
      </c>
      <c r="C43" s="42">
        <v>3741.0529999999999</v>
      </c>
      <c r="D43" s="123">
        <v>294.36696929932134</v>
      </c>
      <c r="E43" s="42">
        <v>1454.723</v>
      </c>
      <c r="F43" s="123">
        <v>114.46574017529733</v>
      </c>
      <c r="G43" s="42">
        <v>910.01199999999994</v>
      </c>
      <c r="H43" s="123">
        <v>71.604832774626288</v>
      </c>
      <c r="I43" s="42">
        <v>182.73400000000001</v>
      </c>
      <c r="J43" s="123">
        <v>14.378532933893794</v>
      </c>
      <c r="K43" s="42">
        <v>709.83900000000006</v>
      </c>
      <c r="L43" s="123">
        <v>55.854101805149767</v>
      </c>
      <c r="M43" s="42">
        <v>483.73700000000002</v>
      </c>
      <c r="N43" s="123">
        <v>38.06313212561966</v>
      </c>
      <c r="O43" s="14"/>
      <c r="P43" s="14"/>
      <c r="Q43" s="14"/>
      <c r="R43" s="14"/>
      <c r="S43" s="14"/>
      <c r="T43" s="14"/>
    </row>
    <row r="44" spans="1:20" ht="13.5" customHeight="1" x14ac:dyDescent="0.2">
      <c r="A44" s="14" t="s">
        <v>42</v>
      </c>
      <c r="B44" s="42">
        <v>48</v>
      </c>
      <c r="C44" s="42">
        <v>394.44499999999999</v>
      </c>
      <c r="D44" s="123">
        <v>359.44281784142032</v>
      </c>
      <c r="E44" s="42">
        <v>99.352000000000004</v>
      </c>
      <c r="F44" s="123">
        <v>90.535721933807736</v>
      </c>
      <c r="G44" s="42">
        <v>66.921000000000006</v>
      </c>
      <c r="H44" s="123">
        <v>60.982577578029108</v>
      </c>
      <c r="I44" s="42">
        <v>25.530999999999999</v>
      </c>
      <c r="J44" s="123">
        <v>23.265435186931768</v>
      </c>
      <c r="K44" s="42">
        <v>102.786</v>
      </c>
      <c r="L44" s="123">
        <v>93.664996323057025</v>
      </c>
      <c r="M44" s="42">
        <v>99.855000000000004</v>
      </c>
      <c r="N44" s="123">
        <v>90.994086819594685</v>
      </c>
      <c r="O44" s="14"/>
      <c r="P44" s="14"/>
      <c r="Q44" s="14"/>
      <c r="R44" s="14"/>
      <c r="S44" s="14"/>
      <c r="T44" s="14"/>
    </row>
    <row r="45" spans="1:20" ht="25.5" customHeight="1" x14ac:dyDescent="0.2">
      <c r="A45" s="14" t="s">
        <v>43</v>
      </c>
      <c r="B45" s="42">
        <v>42</v>
      </c>
      <c r="C45" s="42">
        <v>1184.4469999999999</v>
      </c>
      <c r="D45" s="123">
        <v>229.80644367685809</v>
      </c>
      <c r="E45" s="42">
        <v>451.14600000000002</v>
      </c>
      <c r="F45" s="123">
        <v>87.531360912763347</v>
      </c>
      <c r="G45" s="42">
        <v>248.785</v>
      </c>
      <c r="H45" s="123">
        <v>48.269273416326051</v>
      </c>
      <c r="I45" s="42">
        <v>91.637</v>
      </c>
      <c r="J45" s="123">
        <v>17.779413582217057</v>
      </c>
      <c r="K45" s="42">
        <v>187.94</v>
      </c>
      <c r="L45" s="123">
        <v>36.464124629154966</v>
      </c>
      <c r="M45" s="42">
        <v>204.93899999999999</v>
      </c>
      <c r="N45" s="123">
        <v>39.76227113639667</v>
      </c>
      <c r="O45" s="14"/>
      <c r="P45" s="14"/>
      <c r="Q45" s="14"/>
      <c r="R45" s="14"/>
      <c r="S45" s="14"/>
      <c r="T45" s="14"/>
    </row>
    <row r="46" spans="1:20" ht="13.5" customHeight="1" x14ac:dyDescent="0.2">
      <c r="A46" s="14" t="s">
        <v>44</v>
      </c>
      <c r="B46" s="42">
        <v>106</v>
      </c>
      <c r="C46" s="42">
        <v>293.38799999999998</v>
      </c>
      <c r="D46" s="123">
        <v>353.82695055988711</v>
      </c>
      <c r="E46" s="42">
        <v>95.290999999999997</v>
      </c>
      <c r="F46" s="123">
        <v>114.92127812249377</v>
      </c>
      <c r="G46" s="42">
        <v>98.5</v>
      </c>
      <c r="H46" s="123">
        <v>118.79134330698216</v>
      </c>
      <c r="I46" s="42">
        <v>19.282</v>
      </c>
      <c r="J46" s="123">
        <v>23.254159204520104</v>
      </c>
      <c r="K46" s="42">
        <v>34.368000000000002</v>
      </c>
      <c r="L46" s="123">
        <v>41.4479277845113</v>
      </c>
      <c r="M46" s="42">
        <v>45.942999999999998</v>
      </c>
      <c r="N46" s="123">
        <v>55.407418127438383</v>
      </c>
      <c r="O46" s="14"/>
      <c r="P46" s="14"/>
      <c r="Q46" s="14"/>
      <c r="R46" s="14"/>
      <c r="S46" s="14"/>
      <c r="T46" s="14"/>
    </row>
    <row r="47" spans="1:20" ht="13.5" customHeight="1" x14ac:dyDescent="0.2">
      <c r="A47" s="14" t="s">
        <v>45</v>
      </c>
      <c r="B47" s="42">
        <v>185</v>
      </c>
      <c r="C47" s="42">
        <v>1511.7809999999999</v>
      </c>
      <c r="D47" s="123">
        <v>219.89186792765963</v>
      </c>
      <c r="E47" s="42">
        <v>577.02800000000002</v>
      </c>
      <c r="F47" s="123">
        <v>83.929990366700991</v>
      </c>
      <c r="G47" s="42">
        <v>346.12099999999998</v>
      </c>
      <c r="H47" s="123">
        <v>50.344059899541989</v>
      </c>
      <c r="I47" s="42">
        <v>112.58799999999999</v>
      </c>
      <c r="J47" s="123">
        <v>16.376171962896311</v>
      </c>
      <c r="K47" s="42">
        <v>304.54700000000003</v>
      </c>
      <c r="L47" s="123">
        <v>44.297030258856907</v>
      </c>
      <c r="M47" s="42">
        <v>171.49700000000001</v>
      </c>
      <c r="N47" s="123">
        <v>24.944615439663448</v>
      </c>
      <c r="O47" s="14"/>
      <c r="P47" s="14"/>
      <c r="Q47" s="14"/>
      <c r="R47" s="14"/>
      <c r="S47" s="14"/>
      <c r="T47" s="14"/>
    </row>
    <row r="48" spans="1:20" ht="13.5" customHeight="1" x14ac:dyDescent="0.2">
      <c r="A48" s="14" t="s">
        <v>46</v>
      </c>
      <c r="B48" s="42">
        <v>542</v>
      </c>
      <c r="C48" s="42">
        <v>5252.7640000000001</v>
      </c>
      <c r="D48" s="123">
        <v>191.3850766419996</v>
      </c>
      <c r="E48" s="42">
        <v>1856.144</v>
      </c>
      <c r="F48" s="123">
        <v>67.628825833139985</v>
      </c>
      <c r="G48" s="42">
        <v>1203.905</v>
      </c>
      <c r="H48" s="123">
        <v>43.864420844851686</v>
      </c>
      <c r="I48" s="42">
        <v>284.10199999999998</v>
      </c>
      <c r="J48" s="123">
        <v>10.351289919772785</v>
      </c>
      <c r="K48" s="42">
        <v>808.70600000000002</v>
      </c>
      <c r="L48" s="123">
        <v>29.465298610568631</v>
      </c>
      <c r="M48" s="42">
        <v>1099.835</v>
      </c>
      <c r="N48" s="123">
        <v>40.07261810516399</v>
      </c>
      <c r="O48" s="14"/>
      <c r="P48" s="14"/>
      <c r="Q48" s="14"/>
      <c r="R48" s="14"/>
      <c r="S48" s="14"/>
      <c r="T48" s="14"/>
    </row>
    <row r="49" spans="1:20" ht="13.5" customHeight="1" x14ac:dyDescent="0.2">
      <c r="A49" s="14" t="s">
        <v>47</v>
      </c>
      <c r="B49" s="42">
        <v>71</v>
      </c>
      <c r="C49" s="42">
        <v>1364.845</v>
      </c>
      <c r="D49" s="123">
        <v>417.47226552905551</v>
      </c>
      <c r="E49" s="42">
        <v>486.392</v>
      </c>
      <c r="F49" s="123">
        <v>148.77526032275344</v>
      </c>
      <c r="G49" s="42">
        <v>367.33100000000002</v>
      </c>
      <c r="H49" s="123">
        <v>112.35745067685599</v>
      </c>
      <c r="I49" s="42">
        <v>76.012</v>
      </c>
      <c r="J49" s="123">
        <v>23.250187272103844</v>
      </c>
      <c r="K49" s="42">
        <v>111.73399999999999</v>
      </c>
      <c r="L49" s="123">
        <v>34.176661904189487</v>
      </c>
      <c r="M49" s="42">
        <v>323.33199999999999</v>
      </c>
      <c r="N49" s="123">
        <v>98.899246843444189</v>
      </c>
      <c r="O49" s="14"/>
      <c r="P49" s="14"/>
      <c r="Q49" s="14"/>
      <c r="R49" s="14"/>
      <c r="S49" s="14"/>
      <c r="T49" s="14"/>
    </row>
    <row r="50" spans="1:20" ht="25.5" customHeight="1" x14ac:dyDescent="0.2">
      <c r="A50" s="14" t="s">
        <v>48</v>
      </c>
      <c r="B50" s="42">
        <v>166</v>
      </c>
      <c r="C50" s="42">
        <v>335.12299999999999</v>
      </c>
      <c r="D50" s="123">
        <v>550.34371541086557</v>
      </c>
      <c r="E50" s="42">
        <v>101.611</v>
      </c>
      <c r="F50" s="123">
        <v>166.8670167867125</v>
      </c>
      <c r="G50" s="42">
        <v>59.947000000000003</v>
      </c>
      <c r="H50" s="123">
        <v>98.445808576955798</v>
      </c>
      <c r="I50" s="42">
        <v>9.4290000000000003</v>
      </c>
      <c r="J50" s="123">
        <v>15.484436736986275</v>
      </c>
      <c r="K50" s="42">
        <v>81.691999999999993</v>
      </c>
      <c r="L50" s="123">
        <v>134.15575415398055</v>
      </c>
      <c r="M50" s="42">
        <v>48.506</v>
      </c>
      <c r="N50" s="123">
        <v>79.65723707331172</v>
      </c>
      <c r="O50" s="14"/>
      <c r="P50" s="14"/>
      <c r="Q50" s="14"/>
      <c r="R50" s="14"/>
      <c r="S50" s="14"/>
      <c r="T50" s="14"/>
    </row>
    <row r="51" spans="1:20" ht="13.5" customHeight="1" x14ac:dyDescent="0.2">
      <c r="A51" s="14" t="s">
        <v>49</v>
      </c>
      <c r="B51" s="42">
        <v>94</v>
      </c>
      <c r="C51" s="42">
        <v>2310.473</v>
      </c>
      <c r="D51" s="123">
        <v>270.66635895897963</v>
      </c>
      <c r="E51" s="42">
        <v>994.31500000000005</v>
      </c>
      <c r="F51" s="123">
        <v>116.48161251323768</v>
      </c>
      <c r="G51" s="42">
        <v>543.803</v>
      </c>
      <c r="H51" s="123">
        <v>63.705214473819858</v>
      </c>
      <c r="I51" s="42">
        <v>136.52699999999999</v>
      </c>
      <c r="J51" s="123">
        <v>15.993809920995659</v>
      </c>
      <c r="K51" s="42">
        <v>423.721</v>
      </c>
      <c r="L51" s="123">
        <v>49.637896778909678</v>
      </c>
      <c r="M51" s="42">
        <v>212.09899999999999</v>
      </c>
      <c r="N51" s="123">
        <v>24.846888091243919</v>
      </c>
      <c r="O51" s="14"/>
      <c r="P51" s="14"/>
      <c r="Q51" s="14"/>
      <c r="R51" s="14"/>
      <c r="S51" s="14"/>
      <c r="T51" s="14"/>
    </row>
    <row r="52" spans="1:20" ht="13.5" customHeight="1" x14ac:dyDescent="0.2">
      <c r="A52" s="14" t="s">
        <v>50</v>
      </c>
      <c r="B52" s="42">
        <v>59</v>
      </c>
      <c r="C52" s="42">
        <v>1559.8209999999999</v>
      </c>
      <c r="D52" s="123">
        <v>199.06317267304499</v>
      </c>
      <c r="E52" s="42">
        <v>611.59199999999998</v>
      </c>
      <c r="F52" s="123">
        <v>78.050907060138911</v>
      </c>
      <c r="G52" s="42">
        <v>364.23</v>
      </c>
      <c r="H52" s="123">
        <v>46.48275627953668</v>
      </c>
      <c r="I52" s="42">
        <v>83.745999999999995</v>
      </c>
      <c r="J52" s="123">
        <v>10.687600986700925</v>
      </c>
      <c r="K52" s="42">
        <v>212.74799999999999</v>
      </c>
      <c r="L52" s="123">
        <v>27.150738360263755</v>
      </c>
      <c r="M52" s="42">
        <v>287.91800000000001</v>
      </c>
      <c r="N52" s="123">
        <v>36.743876733085244</v>
      </c>
      <c r="O52" s="14"/>
      <c r="P52" s="14"/>
      <c r="Q52" s="14"/>
      <c r="R52" s="14"/>
      <c r="S52" s="14"/>
      <c r="T52" s="14"/>
    </row>
    <row r="53" spans="1:20" ht="13.5" customHeight="1" x14ac:dyDescent="0.2">
      <c r="A53" s="14" t="s">
        <v>51</v>
      </c>
      <c r="B53" s="42">
        <v>96</v>
      </c>
      <c r="C53" s="42">
        <v>405.505</v>
      </c>
      <c r="D53" s="123">
        <v>226.06979031240175</v>
      </c>
      <c r="E53" s="42">
        <v>134.26900000000001</v>
      </c>
      <c r="F53" s="123">
        <v>74.855216767871838</v>
      </c>
      <c r="G53" s="42">
        <v>121.82599999999999</v>
      </c>
      <c r="H53" s="123">
        <v>67.918221167676478</v>
      </c>
      <c r="I53" s="42">
        <v>22.506</v>
      </c>
      <c r="J53" s="123">
        <v>12.547136781965484</v>
      </c>
      <c r="K53" s="42">
        <v>48.652999999999999</v>
      </c>
      <c r="L53" s="123">
        <v>27.124137823378952</v>
      </c>
      <c r="M53" s="42">
        <v>78.251000000000005</v>
      </c>
      <c r="N53" s="123">
        <v>43.625077771508977</v>
      </c>
      <c r="O53" s="14"/>
      <c r="P53" s="14"/>
      <c r="Q53" s="14"/>
      <c r="R53" s="14"/>
      <c r="S53" s="14"/>
      <c r="T53" s="14"/>
    </row>
    <row r="54" spans="1:20" ht="13.5" customHeight="1" x14ac:dyDescent="0.2">
      <c r="A54" s="14" t="s">
        <v>52</v>
      </c>
      <c r="B54" s="42">
        <v>381</v>
      </c>
      <c r="C54" s="42">
        <v>2308.922</v>
      </c>
      <c r="D54" s="123">
        <v>387.96283227475885</v>
      </c>
      <c r="E54" s="42">
        <v>740.20500000000004</v>
      </c>
      <c r="F54" s="123">
        <v>124.37493698961589</v>
      </c>
      <c r="G54" s="42">
        <v>635.83100000000002</v>
      </c>
      <c r="H54" s="123">
        <v>106.83721477299459</v>
      </c>
      <c r="I54" s="42">
        <v>112.639</v>
      </c>
      <c r="J54" s="123">
        <v>18.926471082434386</v>
      </c>
      <c r="K54" s="42">
        <v>375.58100000000002</v>
      </c>
      <c r="L54" s="123">
        <v>63.108008199751318</v>
      </c>
      <c r="M54" s="42">
        <v>445.28300000000002</v>
      </c>
      <c r="N54" s="123">
        <v>74.819874315287166</v>
      </c>
      <c r="O54" s="14"/>
      <c r="P54" s="14"/>
      <c r="Q54" s="14"/>
      <c r="R54" s="14"/>
      <c r="S54" s="14"/>
      <c r="T54" s="14"/>
    </row>
    <row r="55" spans="1:20" ht="13.5" customHeight="1" x14ac:dyDescent="0.2">
      <c r="A55" s="14" t="s">
        <v>53</v>
      </c>
      <c r="B55" s="42">
        <v>23</v>
      </c>
      <c r="C55" s="42">
        <v>327.94099999999997</v>
      </c>
      <c r="D55" s="123">
        <v>564.07244130785148</v>
      </c>
      <c r="E55" s="42">
        <v>135.01</v>
      </c>
      <c r="F55" s="123">
        <v>232.22293126194356</v>
      </c>
      <c r="G55" s="42">
        <v>105.563</v>
      </c>
      <c r="H55" s="123">
        <v>181.57284121772125</v>
      </c>
      <c r="I55" s="42">
        <v>23.094000000000001</v>
      </c>
      <c r="J55" s="123">
        <v>39.722660355257567</v>
      </c>
      <c r="K55" s="42">
        <v>51.305</v>
      </c>
      <c r="L55" s="123">
        <v>88.246777930479325</v>
      </c>
      <c r="M55" s="42">
        <v>12.968999999999999</v>
      </c>
      <c r="N55" s="123">
        <v>22.307230542449787</v>
      </c>
      <c r="O55" s="14"/>
      <c r="P55" s="14"/>
      <c r="Q55" s="14"/>
      <c r="R55" s="14"/>
      <c r="S55" s="14"/>
      <c r="T55" s="14"/>
    </row>
    <row r="56" spans="1:20" ht="25.5" customHeight="1" x14ac:dyDescent="0.2">
      <c r="A56" s="14" t="s">
        <v>54</v>
      </c>
      <c r="C56" s="229"/>
      <c r="D56" s="230"/>
      <c r="E56" s="229"/>
      <c r="F56" s="230"/>
      <c r="G56" s="229"/>
      <c r="H56" s="230"/>
      <c r="I56" s="229"/>
      <c r="J56" s="231"/>
      <c r="K56" s="229"/>
      <c r="L56" s="231"/>
      <c r="M56" s="229"/>
      <c r="N56" s="231"/>
      <c r="O56" s="14"/>
      <c r="P56" s="14"/>
      <c r="Q56" s="14"/>
      <c r="R56" s="14"/>
      <c r="S56" s="14"/>
      <c r="T56" s="14"/>
    </row>
    <row r="57" spans="1:20" ht="13.5" customHeight="1" x14ac:dyDescent="0.2">
      <c r="A57" s="14" t="s">
        <v>63</v>
      </c>
      <c r="B57" s="42">
        <v>1</v>
      </c>
      <c r="C57" s="42">
        <v>3.1030000000000002</v>
      </c>
      <c r="D57" s="123">
        <v>58.18379554105492</v>
      </c>
      <c r="E57" s="42">
        <v>2.04</v>
      </c>
      <c r="F57" s="123">
        <v>38.251673510716095</v>
      </c>
      <c r="G57" s="42">
        <v>1.0629999999999999</v>
      </c>
      <c r="H57" s="123">
        <v>19.932122030338828</v>
      </c>
      <c r="I57" s="42">
        <v>0</v>
      </c>
      <c r="J57" s="123">
        <v>0</v>
      </c>
      <c r="K57" s="42">
        <v>0</v>
      </c>
      <c r="L57" s="123">
        <v>0</v>
      </c>
      <c r="M57" s="42">
        <v>0</v>
      </c>
      <c r="N57" s="123">
        <v>0</v>
      </c>
      <c r="O57" s="14"/>
      <c r="P57" s="14"/>
      <c r="Q57" s="14"/>
      <c r="R57" s="14"/>
      <c r="S57" s="14"/>
      <c r="T57" s="14"/>
    </row>
    <row r="58" spans="1:20" ht="13.5" customHeight="1" x14ac:dyDescent="0.2">
      <c r="A58" s="14" t="s">
        <v>55</v>
      </c>
      <c r="B58" s="42">
        <v>1</v>
      </c>
      <c r="C58" s="42">
        <v>6.3540000000000001</v>
      </c>
      <c r="D58" s="123">
        <v>36.738517045191728</v>
      </c>
      <c r="E58" s="42">
        <v>0.5</v>
      </c>
      <c r="F58" s="123">
        <v>2.8909755307831078</v>
      </c>
      <c r="G58" s="42">
        <v>5.8540000000000001</v>
      </c>
      <c r="H58" s="123">
        <v>33.847541514408618</v>
      </c>
      <c r="I58" s="42">
        <v>0</v>
      </c>
      <c r="J58" s="123">
        <v>0</v>
      </c>
      <c r="K58" s="42">
        <v>0</v>
      </c>
      <c r="L58" s="123">
        <v>0</v>
      </c>
      <c r="M58" s="42">
        <v>0</v>
      </c>
      <c r="N58" s="123">
        <v>0</v>
      </c>
      <c r="O58" s="14"/>
      <c r="P58" s="14"/>
      <c r="Q58" s="14"/>
      <c r="R58" s="14"/>
      <c r="S58" s="14"/>
      <c r="T58" s="14"/>
    </row>
    <row r="59" spans="1:20" ht="13.5" customHeight="1" x14ac:dyDescent="0.2">
      <c r="A59" s="14" t="s">
        <v>68</v>
      </c>
      <c r="B59" s="42">
        <v>1</v>
      </c>
      <c r="C59" s="42">
        <v>9.5020000000000007</v>
      </c>
      <c r="D59" s="123">
        <v>185.2422263378497</v>
      </c>
      <c r="E59" s="42">
        <v>9.1999999999999998E-2</v>
      </c>
      <c r="F59" s="123">
        <v>1.7935471293498391</v>
      </c>
      <c r="G59" s="42">
        <v>2.7160000000000002</v>
      </c>
      <c r="H59" s="123">
        <v>52.948630470806123</v>
      </c>
      <c r="I59" s="42">
        <v>1.625</v>
      </c>
      <c r="J59" s="123">
        <v>31.679500926016178</v>
      </c>
      <c r="K59" s="42">
        <v>2.5750000000000002</v>
      </c>
      <c r="L59" s="123">
        <v>50.199824544302565</v>
      </c>
      <c r="M59" s="42">
        <v>2.4940000000000002</v>
      </c>
      <c r="N59" s="123">
        <v>48.620723267374984</v>
      </c>
      <c r="O59" s="14"/>
      <c r="P59" s="14"/>
      <c r="Q59" s="14"/>
      <c r="R59" s="14"/>
      <c r="S59" s="14"/>
      <c r="T59" s="14"/>
    </row>
    <row r="60" spans="1:20" ht="13.5" customHeight="1" x14ac:dyDescent="0.2">
      <c r="A60" s="14" t="s">
        <v>240</v>
      </c>
      <c r="B60" s="42">
        <v>3</v>
      </c>
      <c r="C60" s="42">
        <v>-3.0000000000000001E-3</v>
      </c>
      <c r="D60" s="123">
        <v>0</v>
      </c>
      <c r="E60" s="42">
        <v>-3.0000000000000001E-3</v>
      </c>
      <c r="F60" s="123">
        <v>0</v>
      </c>
      <c r="G60" s="42">
        <v>-3.0000000000000001E-3</v>
      </c>
      <c r="H60" s="123">
        <v>0</v>
      </c>
      <c r="I60" s="42">
        <v>-3.0000000000000001E-3</v>
      </c>
      <c r="J60" s="123">
        <v>0</v>
      </c>
      <c r="K60" s="42">
        <v>-3.0000000000000001E-3</v>
      </c>
      <c r="L60" s="123">
        <v>0</v>
      </c>
      <c r="M60" s="42">
        <v>-3.0000000000000001E-3</v>
      </c>
      <c r="N60" s="123">
        <v>0</v>
      </c>
      <c r="O60" s="14"/>
      <c r="P60" s="14"/>
      <c r="Q60" s="14"/>
      <c r="R60" s="14"/>
      <c r="S60" s="14"/>
      <c r="T60" s="14"/>
    </row>
    <row r="61" spans="1:20" ht="13.5" customHeight="1" x14ac:dyDescent="0.2">
      <c r="A61" s="181" t="s">
        <v>148</v>
      </c>
      <c r="B61" s="329">
        <v>1</v>
      </c>
      <c r="C61" s="329">
        <v>2.4740000000000002</v>
      </c>
      <c r="D61" s="330">
        <v>28.38914006380098</v>
      </c>
      <c r="E61" s="329">
        <v>1</v>
      </c>
      <c r="F61" s="330">
        <v>11.474995983751406</v>
      </c>
      <c r="G61" s="329">
        <v>1</v>
      </c>
      <c r="H61" s="330">
        <v>11.474995983751406</v>
      </c>
      <c r="I61" s="329">
        <v>0.27400000000000002</v>
      </c>
      <c r="J61" s="330">
        <v>3.144148899547885</v>
      </c>
      <c r="K61" s="329">
        <v>0.1</v>
      </c>
      <c r="L61" s="330">
        <v>1.1474995983751406</v>
      </c>
      <c r="M61" s="329">
        <v>0.1</v>
      </c>
      <c r="N61" s="330">
        <v>1.1474995983751406</v>
      </c>
      <c r="O61" s="14"/>
      <c r="P61" s="14"/>
      <c r="Q61" s="14"/>
      <c r="R61" s="14"/>
      <c r="S61" s="14"/>
      <c r="T61" s="14"/>
    </row>
    <row r="62" spans="1:20" s="43" customFormat="1" ht="12.75" x14ac:dyDescent="0.2">
      <c r="A62" s="404" t="s">
        <v>168</v>
      </c>
      <c r="B62" s="404"/>
      <c r="C62" s="404"/>
      <c r="D62" s="404"/>
      <c r="E62" s="404"/>
      <c r="F62" s="404"/>
      <c r="G62" s="404"/>
      <c r="H62" s="404"/>
      <c r="I62" s="404"/>
      <c r="J62" s="404"/>
      <c r="K62" s="404"/>
      <c r="L62" s="404"/>
      <c r="M62" s="404"/>
      <c r="N62" s="404"/>
      <c r="O62"/>
      <c r="P62"/>
      <c r="Q62"/>
      <c r="R62"/>
      <c r="S62"/>
      <c r="T62"/>
    </row>
    <row r="63" spans="1:20" s="43" customFormat="1" ht="22.5" customHeight="1" x14ac:dyDescent="0.2">
      <c r="A63" s="361" t="s">
        <v>182</v>
      </c>
      <c r="B63" s="361"/>
      <c r="C63" s="361"/>
      <c r="D63" s="361"/>
      <c r="E63" s="361"/>
      <c r="F63" s="361"/>
      <c r="G63" s="361"/>
      <c r="H63" s="361"/>
      <c r="I63" s="361"/>
      <c r="J63" s="361"/>
      <c r="K63" s="361"/>
      <c r="L63" s="361"/>
      <c r="M63" s="361"/>
      <c r="N63" s="361"/>
      <c r="O63"/>
      <c r="P63"/>
      <c r="Q63"/>
      <c r="R63"/>
      <c r="S63"/>
      <c r="T63" s="15"/>
    </row>
    <row r="64" spans="1:20" s="43" customFormat="1" ht="22.9" customHeight="1" x14ac:dyDescent="0.2">
      <c r="A64" s="393" t="s">
        <v>198</v>
      </c>
      <c r="B64" s="393"/>
      <c r="C64" s="393"/>
      <c r="D64" s="393"/>
      <c r="E64" s="393"/>
      <c r="F64" s="393"/>
      <c r="G64" s="393"/>
      <c r="H64" s="393"/>
      <c r="I64" s="393"/>
      <c r="J64" s="393"/>
      <c r="K64" s="393"/>
      <c r="L64" s="393"/>
      <c r="M64" s="393"/>
      <c r="N64" s="393"/>
      <c r="O64"/>
      <c r="P64"/>
      <c r="Q64"/>
      <c r="R64"/>
      <c r="S64"/>
      <c r="T64"/>
    </row>
    <row r="65" spans="1:20" s="43" customFormat="1" ht="22.5" customHeight="1" x14ac:dyDescent="0.2">
      <c r="A65" s="393" t="s">
        <v>199</v>
      </c>
      <c r="B65" s="393"/>
      <c r="C65" s="393"/>
      <c r="D65" s="393"/>
      <c r="E65" s="393"/>
      <c r="F65" s="393"/>
      <c r="G65" s="393"/>
      <c r="H65" s="393"/>
      <c r="I65" s="393"/>
      <c r="J65" s="393"/>
      <c r="K65" s="393"/>
      <c r="L65" s="393"/>
      <c r="M65" s="393"/>
      <c r="N65" s="393"/>
      <c r="O65"/>
      <c r="P65"/>
      <c r="Q65"/>
      <c r="R65"/>
      <c r="S65"/>
      <c r="T65"/>
    </row>
    <row r="66" spans="1:20" ht="13.5" customHeight="1" x14ac:dyDescent="0.2">
      <c r="A66" s="402"/>
      <c r="B66" s="402"/>
      <c r="C66" s="403"/>
      <c r="D66" s="403"/>
      <c r="E66" s="403"/>
      <c r="F66" s="403"/>
      <c r="G66" s="403"/>
      <c r="H66" s="403"/>
      <c r="I66" s="403"/>
      <c r="J66" s="403"/>
      <c r="K66" s="403"/>
      <c r="L66" s="403"/>
      <c r="M66" s="403"/>
      <c r="N66" s="403"/>
      <c r="O66" s="403"/>
      <c r="P66" s="403"/>
      <c r="Q66" s="403"/>
      <c r="R66" s="403"/>
      <c r="S66" s="403"/>
    </row>
    <row r="67" spans="1:20" ht="13.5" customHeight="1" x14ac:dyDescent="0.2">
      <c r="F67" s="123"/>
      <c r="H67" s="123"/>
      <c r="I67" s="42"/>
      <c r="J67" s="123"/>
      <c r="K67" s="42"/>
      <c r="L67" s="123"/>
      <c r="M67" s="42"/>
      <c r="N67" s="123"/>
      <c r="O67" s="14"/>
      <c r="P67" s="14"/>
      <c r="Q67" s="14"/>
      <c r="R67" s="14"/>
      <c r="S67" s="14"/>
      <c r="T67" s="14"/>
    </row>
    <row r="68" spans="1:20" ht="13.5" customHeight="1" x14ac:dyDescent="0.2">
      <c r="E68" s="233"/>
      <c r="G68" s="233"/>
    </row>
    <row r="69" spans="1:20" ht="13.5" customHeight="1" x14ac:dyDescent="0.2"/>
  </sheetData>
  <mergeCells count="14">
    <mergeCell ref="A1:N1"/>
    <mergeCell ref="A64:N64"/>
    <mergeCell ref="A65:N65"/>
    <mergeCell ref="A66:S66"/>
    <mergeCell ref="A62:N62"/>
    <mergeCell ref="A63:N63"/>
    <mergeCell ref="C2:D2"/>
    <mergeCell ref="G2:H2"/>
    <mergeCell ref="M2:N2"/>
    <mergeCell ref="B2:B3"/>
    <mergeCell ref="A2:A3"/>
    <mergeCell ref="E2:F2"/>
    <mergeCell ref="K2:L2"/>
    <mergeCell ref="I2:J2"/>
  </mergeCells>
  <conditionalFormatting sqref="D3">
    <cfRule type="cellIs" priority="11" stopIfTrue="1" operator="equal">
      <formula>0</formula>
    </cfRule>
    <cfRule type="cellIs" dxfId="26" priority="12" operator="lessThan">
      <formula>80</formula>
    </cfRule>
  </conditionalFormatting>
  <conditionalFormatting sqref="F3">
    <cfRule type="cellIs" priority="9" stopIfTrue="1" operator="equal">
      <formula>0</formula>
    </cfRule>
    <cfRule type="cellIs" dxfId="25" priority="10" operator="lessThan">
      <formula>80</formula>
    </cfRule>
  </conditionalFormatting>
  <conditionalFormatting sqref="H3">
    <cfRule type="cellIs" priority="7" stopIfTrue="1" operator="equal">
      <formula>0</formula>
    </cfRule>
    <cfRule type="cellIs" dxfId="24" priority="8" operator="lessThan">
      <formula>80</formula>
    </cfRule>
  </conditionalFormatting>
  <conditionalFormatting sqref="J3">
    <cfRule type="cellIs" priority="5" stopIfTrue="1" operator="equal">
      <formula>0</formula>
    </cfRule>
    <cfRule type="cellIs" dxfId="23" priority="6" operator="lessThan">
      <formula>80</formula>
    </cfRule>
  </conditionalFormatting>
  <conditionalFormatting sqref="L3">
    <cfRule type="cellIs" priority="3" stopIfTrue="1" operator="equal">
      <formula>0</formula>
    </cfRule>
    <cfRule type="cellIs" dxfId="22" priority="4" operator="lessThan">
      <formula>80</formula>
    </cfRule>
  </conditionalFormatting>
  <conditionalFormatting sqref="N3">
    <cfRule type="cellIs" priority="1" stopIfTrue="1" operator="equal">
      <formula>0</formula>
    </cfRule>
    <cfRule type="cellIs" dxfId="21" priority="2" operator="lessThan">
      <formula>80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9"/>
  <sheetViews>
    <sheetView showGridLines="0" topLeftCell="A3" zoomScale="130" zoomScaleNormal="130" workbookViewId="0">
      <selection sqref="A1:N1"/>
    </sheetView>
  </sheetViews>
  <sheetFormatPr defaultRowHeight="12.75" x14ac:dyDescent="0.2"/>
  <cols>
    <col min="1" max="1" width="18.5703125" customWidth="1"/>
    <col min="2" max="2" width="8.7109375" style="59" customWidth="1"/>
    <col min="3" max="3" width="12.140625" style="59" customWidth="1"/>
    <col min="4" max="4" width="12.140625" style="129" customWidth="1"/>
    <col min="5" max="5" width="13.85546875" style="59" customWidth="1"/>
    <col min="6" max="6" width="13.85546875" style="129" customWidth="1"/>
    <col min="7" max="7" width="13.85546875" style="59" customWidth="1"/>
    <col min="8" max="8" width="13.85546875" style="129" customWidth="1"/>
    <col min="9" max="9" width="12.140625" style="59" customWidth="1"/>
    <col min="10" max="10" width="12.140625" style="129" customWidth="1"/>
    <col min="11" max="11" width="12.140625" style="59" customWidth="1"/>
    <col min="12" max="12" width="12.140625" style="129" customWidth="1"/>
    <col min="13" max="13" width="12.140625" style="59" customWidth="1"/>
    <col min="14" max="14" width="12.140625" style="129" customWidth="1"/>
  </cols>
  <sheetData>
    <row r="1" spans="1:16" x14ac:dyDescent="0.2">
      <c r="A1" s="384" t="s">
        <v>192</v>
      </c>
      <c r="B1" s="384"/>
      <c r="C1" s="384"/>
      <c r="D1" s="384"/>
      <c r="E1" s="384"/>
      <c r="F1" s="384"/>
      <c r="G1" s="384"/>
      <c r="H1" s="384"/>
      <c r="I1" s="384"/>
      <c r="J1" s="384"/>
      <c r="K1" s="384"/>
      <c r="L1" s="384"/>
      <c r="M1" s="384"/>
      <c r="N1" s="384"/>
    </row>
    <row r="2" spans="1:16" ht="12.75" customHeight="1" x14ac:dyDescent="0.2">
      <c r="A2" s="407" t="s">
        <v>120</v>
      </c>
      <c r="B2" s="405" t="s">
        <v>115</v>
      </c>
      <c r="C2" s="389" t="s">
        <v>167</v>
      </c>
      <c r="D2" s="387"/>
      <c r="E2" s="389" t="s">
        <v>160</v>
      </c>
      <c r="F2" s="388"/>
      <c r="G2" s="389" t="s">
        <v>161</v>
      </c>
      <c r="H2" s="388"/>
      <c r="I2" s="387" t="s">
        <v>83</v>
      </c>
      <c r="J2" s="387"/>
      <c r="K2" s="387" t="s">
        <v>164</v>
      </c>
      <c r="L2" s="387"/>
      <c r="M2" s="387" t="s">
        <v>163</v>
      </c>
      <c r="N2" s="387"/>
    </row>
    <row r="3" spans="1:16" ht="25.5" customHeight="1" x14ac:dyDescent="0.2">
      <c r="A3" s="408"/>
      <c r="B3" s="406"/>
      <c r="C3" s="343" t="s">
        <v>116</v>
      </c>
      <c r="D3" s="344" t="s">
        <v>122</v>
      </c>
      <c r="E3" s="343" t="s">
        <v>116</v>
      </c>
      <c r="F3" s="344" t="s">
        <v>122</v>
      </c>
      <c r="G3" s="343" t="s">
        <v>116</v>
      </c>
      <c r="H3" s="344" t="s">
        <v>122</v>
      </c>
      <c r="I3" s="343" t="s">
        <v>116</v>
      </c>
      <c r="J3" s="344" t="s">
        <v>122</v>
      </c>
      <c r="K3" s="343" t="s">
        <v>116</v>
      </c>
      <c r="L3" s="344" t="s">
        <v>122</v>
      </c>
      <c r="M3" s="343" t="s">
        <v>116</v>
      </c>
      <c r="N3" s="189" t="s">
        <v>122</v>
      </c>
    </row>
    <row r="4" spans="1:16" ht="25.5" customHeight="1" x14ac:dyDescent="0.2">
      <c r="A4" s="57" t="s">
        <v>56</v>
      </c>
      <c r="B4" s="234">
        <v>9045</v>
      </c>
      <c r="C4" s="234">
        <v>93461.205000000002</v>
      </c>
      <c r="D4" s="235">
        <v>288.02706941252546</v>
      </c>
      <c r="E4" s="234">
        <v>30031.776000000002</v>
      </c>
      <c r="F4" s="235">
        <v>92.551389964781819</v>
      </c>
      <c r="G4" s="234">
        <v>23560.670999999998</v>
      </c>
      <c r="H4" s="235">
        <v>72.608854353233269</v>
      </c>
      <c r="I4" s="234">
        <v>5660.9040000000005</v>
      </c>
      <c r="J4" s="235">
        <v>17.445672665419231</v>
      </c>
      <c r="K4" s="234">
        <v>18225.304</v>
      </c>
      <c r="L4" s="235">
        <v>56.166415790085075</v>
      </c>
      <c r="M4" s="234">
        <v>15916.084000000001</v>
      </c>
      <c r="N4" s="235">
        <v>49.049902909379206</v>
      </c>
    </row>
    <row r="5" spans="1:16" ht="25.5" customHeight="1" x14ac:dyDescent="0.2">
      <c r="A5" s="57" t="s">
        <v>87</v>
      </c>
      <c r="B5" s="58">
        <v>35</v>
      </c>
      <c r="C5" s="58">
        <v>10339.855</v>
      </c>
      <c r="D5" s="236">
        <v>168.20351909145663</v>
      </c>
      <c r="E5" s="58">
        <v>3161.3359999999998</v>
      </c>
      <c r="F5" s="236">
        <v>51.427011329511785</v>
      </c>
      <c r="G5" s="58">
        <v>2542.0740000000001</v>
      </c>
      <c r="H5" s="236">
        <v>41.353171063897456</v>
      </c>
      <c r="I5" s="58">
        <v>727.73599999999999</v>
      </c>
      <c r="J5" s="236">
        <v>11.838440304002354</v>
      </c>
      <c r="K5" s="58">
        <v>2345.5230000000001</v>
      </c>
      <c r="L5" s="236">
        <v>38.155779042351227</v>
      </c>
      <c r="M5" s="58">
        <v>1563.1859999999999</v>
      </c>
      <c r="N5" s="236">
        <v>25.42911735169378</v>
      </c>
    </row>
    <row r="6" spans="1:16" ht="25.5" customHeight="1" x14ac:dyDescent="0.2">
      <c r="A6" s="57" t="s">
        <v>88</v>
      </c>
      <c r="B6" s="58">
        <v>61</v>
      </c>
      <c r="C6" s="58">
        <v>8731.3320000000003</v>
      </c>
      <c r="D6" s="236">
        <v>196.76476579359181</v>
      </c>
      <c r="E6" s="58">
        <v>3119.7750000000001</v>
      </c>
      <c r="F6" s="236">
        <v>70.305630023426303</v>
      </c>
      <c r="G6" s="58">
        <v>2193.5659999999998</v>
      </c>
      <c r="H6" s="236">
        <v>49.433064765236963</v>
      </c>
      <c r="I6" s="58">
        <v>621.38099999999997</v>
      </c>
      <c r="J6" s="236">
        <v>14.003119676767287</v>
      </c>
      <c r="K6" s="58">
        <v>1681</v>
      </c>
      <c r="L6" s="236">
        <v>37.882143446043266</v>
      </c>
      <c r="M6" s="58">
        <v>1115.6020000000001</v>
      </c>
      <c r="N6" s="236">
        <v>25.14062759827053</v>
      </c>
    </row>
    <row r="7" spans="1:16" ht="25.5" customHeight="1" x14ac:dyDescent="0.2">
      <c r="A7" s="57" t="s">
        <v>89</v>
      </c>
      <c r="B7" s="58">
        <v>123</v>
      </c>
      <c r="C7" s="58">
        <v>10562.465</v>
      </c>
      <c r="D7" s="236">
        <v>249.35539793015801</v>
      </c>
      <c r="E7" s="58">
        <v>3536.8</v>
      </c>
      <c r="F7" s="236">
        <v>83.495677514612638</v>
      </c>
      <c r="G7" s="58">
        <v>2681.4059999999999</v>
      </c>
      <c r="H7" s="236">
        <v>63.301801250211312</v>
      </c>
      <c r="I7" s="58">
        <v>683.08699999999999</v>
      </c>
      <c r="J7" s="236">
        <v>16.126106046828827</v>
      </c>
      <c r="K7" s="58">
        <v>1571.787</v>
      </c>
      <c r="L7" s="236">
        <v>37.106260029874583</v>
      </c>
      <c r="M7" s="58">
        <v>2089.3850000000002</v>
      </c>
      <c r="N7" s="236">
        <v>49.325553088630663</v>
      </c>
    </row>
    <row r="8" spans="1:16" ht="25.5" customHeight="1" x14ac:dyDescent="0.2">
      <c r="A8" s="57" t="s">
        <v>90</v>
      </c>
      <c r="B8" s="58">
        <v>374</v>
      </c>
      <c r="C8" s="58">
        <v>13425.353999999999</v>
      </c>
      <c r="D8" s="236">
        <v>233.44877077900105</v>
      </c>
      <c r="E8" s="58">
        <v>4552.8469999999998</v>
      </c>
      <c r="F8" s="236">
        <v>79.167859238189365</v>
      </c>
      <c r="G8" s="58">
        <v>3409.9749999999999</v>
      </c>
      <c r="H8" s="236">
        <v>59.294858976316313</v>
      </c>
      <c r="I8" s="58">
        <v>748.65599999999995</v>
      </c>
      <c r="J8" s="236">
        <v>13.018116538031236</v>
      </c>
      <c r="K8" s="58">
        <v>2361.402</v>
      </c>
      <c r="L8" s="236">
        <v>41.061590943156851</v>
      </c>
      <c r="M8" s="58">
        <v>2357.6579999999999</v>
      </c>
      <c r="N8" s="236">
        <v>40.99648784063929</v>
      </c>
    </row>
    <row r="9" spans="1:16" ht="25.5" customHeight="1" x14ac:dyDescent="0.2">
      <c r="A9" s="57" t="s">
        <v>91</v>
      </c>
      <c r="B9" s="58">
        <v>578</v>
      </c>
      <c r="C9" s="58">
        <v>12379.153</v>
      </c>
      <c r="D9" s="236">
        <v>312.89101098666339</v>
      </c>
      <c r="E9" s="58">
        <v>3881.5030000000002</v>
      </c>
      <c r="F9" s="236">
        <v>98.107471312275322</v>
      </c>
      <c r="G9" s="58">
        <v>3100.4189999999999</v>
      </c>
      <c r="H9" s="236">
        <v>78.365073554891836</v>
      </c>
      <c r="I9" s="58">
        <v>791.36699999999996</v>
      </c>
      <c r="J9" s="236">
        <v>20.002307160391574</v>
      </c>
      <c r="K9" s="58">
        <v>2338.453</v>
      </c>
      <c r="L9" s="236">
        <v>59.105895477242754</v>
      </c>
      <c r="M9" s="58">
        <v>2230.5839999999998</v>
      </c>
      <c r="N9" s="236">
        <v>56.379437498726737</v>
      </c>
    </row>
    <row r="10" spans="1:16" ht="25.5" customHeight="1" x14ac:dyDescent="0.2">
      <c r="A10" s="57" t="s">
        <v>92</v>
      </c>
      <c r="B10" s="58">
        <v>987</v>
      </c>
      <c r="C10" s="58">
        <v>12857.628000000001</v>
      </c>
      <c r="D10" s="236">
        <v>380.80888065605512</v>
      </c>
      <c r="E10" s="58">
        <v>4276.0039999999999</v>
      </c>
      <c r="F10" s="236">
        <v>126.64391106359699</v>
      </c>
      <c r="G10" s="58">
        <v>3097.0889999999999</v>
      </c>
      <c r="H10" s="236">
        <v>91.727571787127545</v>
      </c>
      <c r="I10" s="58">
        <v>757.43799999999999</v>
      </c>
      <c r="J10" s="236">
        <v>22.433307056819583</v>
      </c>
      <c r="K10" s="58">
        <v>2670.32</v>
      </c>
      <c r="L10" s="236">
        <v>79.087804546334453</v>
      </c>
      <c r="M10" s="58">
        <v>2067.83</v>
      </c>
      <c r="N10" s="236">
        <v>61.243646782051123</v>
      </c>
    </row>
    <row r="11" spans="1:16" ht="25.5" customHeight="1" x14ac:dyDescent="0.2">
      <c r="A11" s="57" t="s">
        <v>93</v>
      </c>
      <c r="B11" s="58">
        <v>1733</v>
      </c>
      <c r="C11" s="58">
        <v>13259.821</v>
      </c>
      <c r="D11" s="236">
        <v>485.52842133538815</v>
      </c>
      <c r="E11" s="58">
        <v>4285.893</v>
      </c>
      <c r="F11" s="236">
        <v>156.93446105361383</v>
      </c>
      <c r="G11" s="58">
        <v>3294.5120000000002</v>
      </c>
      <c r="H11" s="236">
        <v>120.6335447839373</v>
      </c>
      <c r="I11" s="58">
        <v>733.23099999999999</v>
      </c>
      <c r="J11" s="236">
        <v>26.848363179575951</v>
      </c>
      <c r="K11" s="58">
        <v>2687.672</v>
      </c>
      <c r="L11" s="236">
        <v>98.41317942582522</v>
      </c>
      <c r="M11" s="58">
        <v>2245.1179999999999</v>
      </c>
      <c r="N11" s="236">
        <v>82.20839468735393</v>
      </c>
    </row>
    <row r="12" spans="1:16" ht="25.5" customHeight="1" x14ac:dyDescent="0.2">
      <c r="A12" s="57" t="s">
        <v>94</v>
      </c>
      <c r="B12" s="58">
        <v>1509</v>
      </c>
      <c r="C12" s="58">
        <v>6243.8990000000003</v>
      </c>
      <c r="D12" s="236">
        <v>582.97930586059601</v>
      </c>
      <c r="E12" s="58">
        <v>1826.271</v>
      </c>
      <c r="F12" s="236">
        <v>170.51496186811102</v>
      </c>
      <c r="G12" s="58">
        <v>1563.625</v>
      </c>
      <c r="H12" s="236">
        <v>145.99227455893737</v>
      </c>
      <c r="I12" s="58">
        <v>331.39800000000002</v>
      </c>
      <c r="J12" s="236">
        <v>30.941912417800129</v>
      </c>
      <c r="K12" s="58">
        <v>1370.7660000000001</v>
      </c>
      <c r="L12" s="236">
        <v>127.98544806335043</v>
      </c>
      <c r="M12" s="58">
        <v>1140.982</v>
      </c>
      <c r="N12" s="236">
        <v>106.53101441253848</v>
      </c>
    </row>
    <row r="13" spans="1:16" ht="25.5" customHeight="1" x14ac:dyDescent="0.2">
      <c r="A13" s="57" t="s">
        <v>95</v>
      </c>
      <c r="B13" s="58">
        <v>1238</v>
      </c>
      <c r="C13" s="58">
        <v>3003.0390000000002</v>
      </c>
      <c r="D13" s="236">
        <v>672.46574063313074</v>
      </c>
      <c r="E13" s="58">
        <v>824.024</v>
      </c>
      <c r="F13" s="236">
        <v>184.52238198021234</v>
      </c>
      <c r="G13" s="58">
        <v>828.428</v>
      </c>
      <c r="H13" s="236">
        <v>185.50856268640638</v>
      </c>
      <c r="I13" s="58">
        <v>153.739</v>
      </c>
      <c r="J13" s="236">
        <v>34.426529425424341</v>
      </c>
      <c r="K13" s="58">
        <v>606.27300000000002</v>
      </c>
      <c r="L13" s="236">
        <v>135.76174734023436</v>
      </c>
      <c r="M13" s="58">
        <v>575.90599999999995</v>
      </c>
      <c r="N13" s="236">
        <v>128.96171339268781</v>
      </c>
    </row>
    <row r="14" spans="1:16" ht="25.5" customHeight="1" x14ac:dyDescent="0.2">
      <c r="A14" s="57" t="s">
        <v>96</v>
      </c>
      <c r="B14" s="58">
        <v>1452</v>
      </c>
      <c r="C14" s="58">
        <v>1994.425</v>
      </c>
      <c r="D14" s="236">
        <v>829.03179411803831</v>
      </c>
      <c r="E14" s="58">
        <v>443.12700000000001</v>
      </c>
      <c r="F14" s="236">
        <v>184.1966340334402</v>
      </c>
      <c r="G14" s="58">
        <v>620.90599999999995</v>
      </c>
      <c r="H14" s="236">
        <v>258.09484696524294</v>
      </c>
      <c r="I14" s="58">
        <v>88.554000000000002</v>
      </c>
      <c r="J14" s="236">
        <v>36.809647640963568</v>
      </c>
      <c r="K14" s="58">
        <v>442.02</v>
      </c>
      <c r="L14" s="236">
        <v>183.73648226233388</v>
      </c>
      <c r="M14" s="58">
        <v>391.89800000000002</v>
      </c>
      <c r="N14" s="236">
        <v>162.90204046342728</v>
      </c>
    </row>
    <row r="15" spans="1:16" ht="25.5" customHeight="1" x14ac:dyDescent="0.2">
      <c r="A15" s="193" t="s">
        <v>97</v>
      </c>
      <c r="B15" s="255">
        <v>955</v>
      </c>
      <c r="C15" s="255">
        <v>664.23400000000004</v>
      </c>
      <c r="D15" s="342">
        <v>1200.4279536118524</v>
      </c>
      <c r="E15" s="255">
        <v>124.196</v>
      </c>
      <c r="F15" s="342">
        <v>224.45154889207365</v>
      </c>
      <c r="G15" s="255">
        <v>228.67099999999999</v>
      </c>
      <c r="H15" s="342">
        <v>413.26258604704958</v>
      </c>
      <c r="I15" s="255">
        <v>24.317</v>
      </c>
      <c r="J15" s="342">
        <v>43.946570859033741</v>
      </c>
      <c r="K15" s="255">
        <v>150.08799999999999</v>
      </c>
      <c r="L15" s="342">
        <v>271.24451729615726</v>
      </c>
      <c r="M15" s="255">
        <v>137.935</v>
      </c>
      <c r="N15" s="342">
        <v>249.28117166759137</v>
      </c>
    </row>
    <row r="16" spans="1:16" x14ac:dyDescent="0.2">
      <c r="A16" s="404" t="s">
        <v>168</v>
      </c>
      <c r="B16" s="404"/>
      <c r="C16" s="404"/>
      <c r="D16" s="404"/>
      <c r="E16" s="404"/>
      <c r="F16" s="404"/>
      <c r="G16" s="404"/>
      <c r="H16" s="404"/>
      <c r="I16" s="404"/>
      <c r="J16" s="404"/>
      <c r="K16" s="404"/>
      <c r="L16" s="404"/>
      <c r="M16" s="404"/>
      <c r="N16" s="404"/>
      <c r="O16" s="114"/>
      <c r="P16" s="114"/>
    </row>
    <row r="17" spans="1:14" ht="22.5" customHeight="1" x14ac:dyDescent="0.2">
      <c r="A17" s="361" t="s">
        <v>182</v>
      </c>
      <c r="B17" s="361"/>
      <c r="C17" s="361"/>
      <c r="D17" s="361"/>
      <c r="E17" s="361"/>
      <c r="F17" s="361"/>
      <c r="G17" s="361"/>
      <c r="H17" s="361"/>
      <c r="I17" s="361"/>
      <c r="J17" s="361"/>
      <c r="K17" s="361"/>
      <c r="L17" s="361"/>
      <c r="M17" s="361"/>
      <c r="N17" s="361"/>
    </row>
    <row r="18" spans="1:14" ht="22.5" customHeight="1" x14ac:dyDescent="0.2">
      <c r="A18" s="409" t="s">
        <v>200</v>
      </c>
      <c r="B18" s="409"/>
      <c r="C18" s="409"/>
      <c r="D18" s="409"/>
      <c r="E18" s="409"/>
      <c r="F18" s="409"/>
      <c r="G18" s="409"/>
      <c r="H18" s="409"/>
      <c r="I18" s="409"/>
      <c r="J18" s="409"/>
      <c r="K18" s="409"/>
      <c r="L18" s="409"/>
      <c r="M18" s="409"/>
      <c r="N18" s="409"/>
    </row>
    <row r="19" spans="1:14" ht="22.5" customHeight="1" x14ac:dyDescent="0.2">
      <c r="A19" s="410" t="s">
        <v>201</v>
      </c>
      <c r="B19" s="410"/>
      <c r="C19" s="410"/>
      <c r="D19" s="410"/>
      <c r="E19" s="410"/>
      <c r="F19" s="410"/>
      <c r="G19" s="410"/>
      <c r="H19" s="410"/>
      <c r="I19" s="410"/>
      <c r="J19" s="410"/>
      <c r="K19" s="410"/>
      <c r="L19" s="410"/>
      <c r="M19" s="410"/>
      <c r="N19" s="410"/>
    </row>
  </sheetData>
  <mergeCells count="13">
    <mergeCell ref="A1:N1"/>
    <mergeCell ref="B2:B3"/>
    <mergeCell ref="A2:A3"/>
    <mergeCell ref="A18:N18"/>
    <mergeCell ref="A19:N19"/>
    <mergeCell ref="C2:D2"/>
    <mergeCell ref="G2:H2"/>
    <mergeCell ref="M2:N2"/>
    <mergeCell ref="A16:N16"/>
    <mergeCell ref="A17:N17"/>
    <mergeCell ref="E2:F2"/>
    <mergeCell ref="K2:L2"/>
    <mergeCell ref="I2:J2"/>
  </mergeCells>
  <conditionalFormatting sqref="D3">
    <cfRule type="cellIs" priority="11" stopIfTrue="1" operator="equal">
      <formula>0</formula>
    </cfRule>
    <cfRule type="cellIs" dxfId="20" priority="12" operator="lessThan">
      <formula>80</formula>
    </cfRule>
  </conditionalFormatting>
  <conditionalFormatting sqref="F3">
    <cfRule type="cellIs" priority="9" stopIfTrue="1" operator="equal">
      <formula>0</formula>
    </cfRule>
    <cfRule type="cellIs" dxfId="19" priority="10" operator="lessThan">
      <formula>80</formula>
    </cfRule>
  </conditionalFormatting>
  <conditionalFormatting sqref="H3">
    <cfRule type="cellIs" priority="7" stopIfTrue="1" operator="equal">
      <formula>0</formula>
    </cfRule>
    <cfRule type="cellIs" dxfId="18" priority="8" operator="lessThan">
      <formula>80</formula>
    </cfRule>
  </conditionalFormatting>
  <conditionalFormatting sqref="J3">
    <cfRule type="cellIs" priority="5" stopIfTrue="1" operator="equal">
      <formula>0</formula>
    </cfRule>
    <cfRule type="cellIs" dxfId="17" priority="6" operator="lessThan">
      <formula>80</formula>
    </cfRule>
  </conditionalFormatting>
  <conditionalFormatting sqref="L3">
    <cfRule type="cellIs" priority="3" stopIfTrue="1" operator="equal">
      <formula>0</formula>
    </cfRule>
    <cfRule type="cellIs" dxfId="16" priority="4" operator="lessThan">
      <formula>80</formula>
    </cfRule>
  </conditionalFormatting>
  <conditionalFormatting sqref="N3">
    <cfRule type="cellIs" priority="1" stopIfTrue="1" operator="equal">
      <formula>0</formula>
    </cfRule>
    <cfRule type="cellIs" dxfId="15" priority="2" operator="lessThan">
      <formula>80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D74"/>
  <sheetViews>
    <sheetView showGridLines="0" topLeftCell="A50" zoomScale="150" zoomScaleNormal="150" workbookViewId="0">
      <selection activeCell="A67" sqref="A67:H67"/>
    </sheetView>
  </sheetViews>
  <sheetFormatPr defaultColWidth="5.7109375" defaultRowHeight="13.5" customHeight="1" x14ac:dyDescent="0.2"/>
  <cols>
    <col min="1" max="1" width="18.7109375" style="61" customWidth="1"/>
    <col min="2" max="2" width="8.7109375" style="69" customWidth="1"/>
    <col min="3" max="3" width="10.7109375" style="69" customWidth="1"/>
    <col min="4" max="5" width="10.7109375" style="245" customWidth="1"/>
    <col min="6" max="6" width="13.7109375" style="69" customWidth="1"/>
    <col min="7" max="8" width="10.7109375" style="245" customWidth="1"/>
    <col min="9" max="9" width="4.7109375" style="61" customWidth="1"/>
    <col min="10" max="10" width="5.5703125" style="61" customWidth="1"/>
    <col min="11" max="11" width="4.140625" style="61" customWidth="1"/>
    <col min="12" max="12" width="4.7109375" style="61" customWidth="1"/>
    <col min="13" max="13" width="5.5703125" style="61" customWidth="1"/>
    <col min="14" max="14" width="4.140625" style="61" customWidth="1"/>
    <col min="15" max="15" width="4.7109375" style="61" customWidth="1"/>
    <col min="16" max="16" width="5.5703125" style="61" customWidth="1"/>
    <col min="17" max="17" width="4.140625" style="61" customWidth="1"/>
    <col min="18" max="18" width="4.7109375" style="61" customWidth="1"/>
    <col min="19" max="16384" width="5.7109375" style="61"/>
  </cols>
  <sheetData>
    <row r="1" spans="1:238" ht="25.5" customHeight="1" x14ac:dyDescent="0.2">
      <c r="A1" s="415" t="s">
        <v>204</v>
      </c>
      <c r="B1" s="415"/>
      <c r="C1" s="415"/>
      <c r="D1" s="415"/>
      <c r="E1" s="415"/>
      <c r="F1" s="415"/>
      <c r="G1" s="415"/>
      <c r="H1" s="415"/>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row>
    <row r="2" spans="1:238" ht="25.5" customHeight="1" x14ac:dyDescent="0.2">
      <c r="A2" s="407" t="s">
        <v>3</v>
      </c>
      <c r="B2" s="405" t="s">
        <v>115</v>
      </c>
      <c r="C2" s="412" t="s">
        <v>64</v>
      </c>
      <c r="D2" s="412"/>
      <c r="E2" s="412"/>
      <c r="F2" s="413" t="s">
        <v>70</v>
      </c>
      <c r="G2" s="412"/>
      <c r="H2" s="412"/>
    </row>
    <row r="3" spans="1:238" ht="36.75" customHeight="1" x14ac:dyDescent="0.2">
      <c r="A3" s="408"/>
      <c r="B3" s="406"/>
      <c r="C3" s="184" t="s">
        <v>2</v>
      </c>
      <c r="D3" s="239" t="s">
        <v>128</v>
      </c>
      <c r="E3" s="246" t="s">
        <v>129</v>
      </c>
      <c r="F3" s="180" t="s">
        <v>116</v>
      </c>
      <c r="G3" s="250" t="s">
        <v>117</v>
      </c>
      <c r="H3" s="249" t="s">
        <v>130</v>
      </c>
    </row>
    <row r="4" spans="1:238" ht="25.5" customHeight="1" x14ac:dyDescent="0.2">
      <c r="A4" s="191" t="s">
        <v>59</v>
      </c>
      <c r="B4" s="251">
        <v>9045</v>
      </c>
      <c r="C4" s="251">
        <v>266819</v>
      </c>
      <c r="D4" s="252">
        <v>16.105450594555442</v>
      </c>
      <c r="E4" s="252">
        <v>4.1113901021060357</v>
      </c>
      <c r="F4" s="251">
        <v>96622.328999999998</v>
      </c>
      <c r="G4" s="252">
        <v>0.29776896479863357</v>
      </c>
      <c r="H4" s="252">
        <v>362.12686877621161</v>
      </c>
    </row>
    <row r="5" spans="1:238" ht="25.5" customHeight="1" x14ac:dyDescent="0.2">
      <c r="A5" s="61" t="s">
        <v>4</v>
      </c>
      <c r="B5" s="69">
        <v>220</v>
      </c>
      <c r="C5" s="69">
        <v>4967</v>
      </c>
      <c r="D5" s="245">
        <v>17.186851211072664</v>
      </c>
      <c r="E5" s="245">
        <v>5.0969351483498526</v>
      </c>
      <c r="F5" s="69">
        <v>1366.59</v>
      </c>
      <c r="G5" s="245">
        <v>0.28046791239715829</v>
      </c>
      <c r="H5" s="245">
        <v>275.133883631971</v>
      </c>
      <c r="I5" s="63"/>
      <c r="J5" s="63"/>
      <c r="K5" s="63"/>
    </row>
    <row r="6" spans="1:238" ht="13.5" customHeight="1" x14ac:dyDescent="0.2">
      <c r="A6" s="61" t="s">
        <v>5</v>
      </c>
      <c r="B6" s="69">
        <v>57</v>
      </c>
      <c r="C6" s="69">
        <v>669</v>
      </c>
      <c r="D6" s="245">
        <v>9.2916666666666661</v>
      </c>
      <c r="E6" s="245">
        <v>5.2117253693391623</v>
      </c>
      <c r="F6" s="69">
        <v>196.61099999999999</v>
      </c>
      <c r="G6" s="245">
        <v>0.30633259688823383</v>
      </c>
      <c r="H6" s="245">
        <v>293.88789237668163</v>
      </c>
      <c r="I6" s="63"/>
      <c r="J6" s="63"/>
      <c r="K6" s="63"/>
    </row>
    <row r="7" spans="1:238" ht="13.5" customHeight="1" x14ac:dyDescent="0.2">
      <c r="A7" s="61" t="s">
        <v>6</v>
      </c>
      <c r="B7" s="69">
        <v>89</v>
      </c>
      <c r="C7" s="69">
        <v>5309</v>
      </c>
      <c r="D7" s="245">
        <v>23.914414414414413</v>
      </c>
      <c r="E7" s="245">
        <v>3.5275199043416867</v>
      </c>
      <c r="F7" s="69">
        <v>1720.3989999999999</v>
      </c>
      <c r="G7" s="245">
        <v>0.22862089719003706</v>
      </c>
      <c r="H7" s="245">
        <v>324.0533057072895</v>
      </c>
      <c r="I7" s="63"/>
      <c r="J7" s="63"/>
      <c r="K7" s="63"/>
    </row>
    <row r="8" spans="1:238" ht="13.5" customHeight="1" x14ac:dyDescent="0.2">
      <c r="A8" s="61" t="s">
        <v>7</v>
      </c>
      <c r="B8" s="69">
        <v>59</v>
      </c>
      <c r="C8" s="69">
        <v>2475</v>
      </c>
      <c r="D8" s="245">
        <v>10.951327433628318</v>
      </c>
      <c r="E8" s="245">
        <v>4.4942163521199445</v>
      </c>
      <c r="F8" s="69">
        <v>782.41</v>
      </c>
      <c r="G8" s="245">
        <v>0.28414705584340733</v>
      </c>
      <c r="H8" s="245">
        <v>316.12525252525251</v>
      </c>
      <c r="I8" s="63"/>
      <c r="J8" s="63"/>
      <c r="K8" s="63"/>
    </row>
    <row r="9" spans="1:238" ht="13.5" customHeight="1" x14ac:dyDescent="0.2">
      <c r="A9" s="61" t="s">
        <v>8</v>
      </c>
      <c r="B9" s="69">
        <v>186</v>
      </c>
      <c r="C9" s="69">
        <v>22129</v>
      </c>
      <c r="D9" s="245">
        <v>19.635314995563444</v>
      </c>
      <c r="E9" s="245">
        <v>2.842654810680397</v>
      </c>
      <c r="F9" s="69">
        <v>7644.5039999999999</v>
      </c>
      <c r="G9" s="245">
        <v>0.19640007294378903</v>
      </c>
      <c r="H9" s="245">
        <v>345.45185051290161</v>
      </c>
      <c r="I9" s="63"/>
      <c r="J9" s="63"/>
      <c r="K9" s="63"/>
    </row>
    <row r="10" spans="1:238" ht="25.5" customHeight="1" x14ac:dyDescent="0.2">
      <c r="A10" s="61" t="s">
        <v>9</v>
      </c>
      <c r="B10" s="69">
        <v>112</v>
      </c>
      <c r="C10" s="69">
        <v>6048</v>
      </c>
      <c r="D10" s="245">
        <v>22.483271375464685</v>
      </c>
      <c r="E10" s="245">
        <v>5.2779133811335894</v>
      </c>
      <c r="F10" s="69">
        <v>2560.498</v>
      </c>
      <c r="G10" s="245">
        <v>0.44689440001871006</v>
      </c>
      <c r="H10" s="245">
        <v>423.36276455026456</v>
      </c>
      <c r="I10" s="63"/>
      <c r="J10" s="63"/>
      <c r="K10" s="63"/>
    </row>
    <row r="11" spans="1:238" ht="13.5" customHeight="1" x14ac:dyDescent="0.2">
      <c r="A11" s="61" t="s">
        <v>10</v>
      </c>
      <c r="B11" s="69">
        <v>182</v>
      </c>
      <c r="C11" s="69">
        <v>3382</v>
      </c>
      <c r="D11" s="245">
        <v>14.898678414096917</v>
      </c>
      <c r="E11" s="245">
        <v>4.9791324001655983</v>
      </c>
      <c r="F11" s="69">
        <v>1192.2829999999999</v>
      </c>
      <c r="G11" s="245">
        <v>0.35106652368223773</v>
      </c>
      <c r="H11" s="245">
        <v>352.53784742755767</v>
      </c>
      <c r="I11" s="63"/>
      <c r="J11" s="63"/>
      <c r="K11" s="63"/>
    </row>
    <row r="12" spans="1:238" ht="13.5" customHeight="1" x14ac:dyDescent="0.2">
      <c r="A12" s="61" t="s">
        <v>11</v>
      </c>
      <c r="B12" s="69">
        <v>21</v>
      </c>
      <c r="C12" s="69">
        <v>1079</v>
      </c>
      <c r="D12" s="245">
        <v>32.696969696969695</v>
      </c>
      <c r="E12" s="245">
        <v>5.4497812006287196</v>
      </c>
      <c r="F12" s="69">
        <v>207.642</v>
      </c>
      <c r="G12" s="245">
        <v>0.20975041113270596</v>
      </c>
      <c r="H12" s="245">
        <v>192.43929564411494</v>
      </c>
      <c r="I12" s="63"/>
      <c r="J12" s="63"/>
      <c r="K12" s="63"/>
    </row>
    <row r="13" spans="1:238" ht="13.5" customHeight="1" x14ac:dyDescent="0.2">
      <c r="A13" s="61" t="s">
        <v>12</v>
      </c>
      <c r="B13" s="69">
        <v>1</v>
      </c>
      <c r="C13" s="69">
        <v>1000</v>
      </c>
      <c r="D13" s="245">
        <v>38.46153846153846</v>
      </c>
      <c r="E13" s="245">
        <v>7.3640739235196735</v>
      </c>
      <c r="F13" s="69">
        <v>600.077</v>
      </c>
      <c r="G13" s="245">
        <v>0.88380227756078311</v>
      </c>
      <c r="H13" s="245">
        <v>600.077</v>
      </c>
      <c r="I13" s="63"/>
      <c r="J13" s="63"/>
      <c r="K13" s="63"/>
    </row>
    <row r="14" spans="1:238" ht="13.5" customHeight="1" x14ac:dyDescent="0.2">
      <c r="A14" s="61" t="s">
        <v>86</v>
      </c>
      <c r="B14" s="69">
        <v>79</v>
      </c>
      <c r="C14" s="69">
        <v>17634</v>
      </c>
      <c r="D14" s="245">
        <v>32.655555555555559</v>
      </c>
      <c r="E14" s="245">
        <v>3.9211340184637073</v>
      </c>
      <c r="F14" s="69">
        <v>7781.2330000000002</v>
      </c>
      <c r="G14" s="245">
        <v>0.34605032802418517</v>
      </c>
      <c r="H14" s="245">
        <v>441.26307133945784</v>
      </c>
      <c r="I14" s="63"/>
      <c r="J14" s="63"/>
      <c r="K14" s="63"/>
    </row>
    <row r="15" spans="1:238" ht="25.5" customHeight="1" x14ac:dyDescent="0.2">
      <c r="A15" s="61" t="s">
        <v>13</v>
      </c>
      <c r="B15" s="69">
        <v>60</v>
      </c>
      <c r="C15" s="69">
        <v>9743</v>
      </c>
      <c r="D15" s="245">
        <v>24.665822784810128</v>
      </c>
      <c r="E15" s="245">
        <v>4.4317418059855038</v>
      </c>
      <c r="F15" s="69">
        <v>3915.0949999999998</v>
      </c>
      <c r="G15" s="245">
        <v>0.35616730341588454</v>
      </c>
      <c r="H15" s="245">
        <v>401.83670327414552</v>
      </c>
      <c r="I15" s="63"/>
      <c r="J15" s="63"/>
      <c r="K15" s="63"/>
    </row>
    <row r="16" spans="1:238" ht="13.5" customHeight="1" x14ac:dyDescent="0.2">
      <c r="A16" s="61" t="s">
        <v>14</v>
      </c>
      <c r="B16" s="69">
        <v>1</v>
      </c>
      <c r="C16" s="69">
        <v>344</v>
      </c>
      <c r="D16" s="245">
        <v>6.88</v>
      </c>
      <c r="E16" s="245">
        <v>1.1984910161949582</v>
      </c>
      <c r="F16" s="69">
        <v>414.01100000000002</v>
      </c>
      <c r="G16" s="245">
        <v>0.28848166517784352</v>
      </c>
      <c r="H16" s="245">
        <v>1203.5203488372092</v>
      </c>
      <c r="I16" s="63"/>
      <c r="J16" s="63"/>
      <c r="K16" s="63"/>
    </row>
    <row r="17" spans="1:11" ht="13.5" customHeight="1" x14ac:dyDescent="0.2">
      <c r="A17" s="61" t="s">
        <v>15</v>
      </c>
      <c r="B17" s="69">
        <v>105</v>
      </c>
      <c r="C17" s="69">
        <v>1731</v>
      </c>
      <c r="D17" s="245">
        <v>11.313725490196079</v>
      </c>
      <c r="E17" s="245">
        <v>5.0289827451563722</v>
      </c>
      <c r="F17" s="69">
        <v>769.44399999999996</v>
      </c>
      <c r="G17" s="245">
        <v>0.4470849912610167</v>
      </c>
      <c r="H17" s="245">
        <v>444.50837666088967</v>
      </c>
      <c r="I17" s="63"/>
      <c r="J17" s="63"/>
      <c r="K17" s="63"/>
    </row>
    <row r="18" spans="1:11" ht="13.5" customHeight="1" x14ac:dyDescent="0.2">
      <c r="A18" s="61" t="s">
        <v>16</v>
      </c>
      <c r="B18" s="69">
        <v>623</v>
      </c>
      <c r="C18" s="69">
        <v>14368</v>
      </c>
      <c r="D18" s="245">
        <v>18.587322121604139</v>
      </c>
      <c r="E18" s="245">
        <v>6.1294831123952154</v>
      </c>
      <c r="F18" s="69">
        <v>4684.0540000000001</v>
      </c>
      <c r="G18" s="245">
        <v>0.39964963656106989</v>
      </c>
      <c r="H18" s="245">
        <v>326.00598552338528</v>
      </c>
      <c r="I18" s="63"/>
      <c r="J18" s="63"/>
      <c r="K18" s="63"/>
    </row>
    <row r="19" spans="1:11" ht="13.5" customHeight="1" x14ac:dyDescent="0.2">
      <c r="A19" s="61" t="s">
        <v>17</v>
      </c>
      <c r="B19" s="69">
        <v>236</v>
      </c>
      <c r="C19" s="69">
        <v>7041</v>
      </c>
      <c r="D19" s="245">
        <v>16.528169014084508</v>
      </c>
      <c r="E19" s="245">
        <v>5.4115939538330542</v>
      </c>
      <c r="F19" s="69">
        <v>2398.4180000000001</v>
      </c>
      <c r="G19" s="245">
        <v>0.36867673192911143</v>
      </c>
      <c r="H19" s="245">
        <v>340.6359892060787</v>
      </c>
      <c r="I19" s="63"/>
      <c r="J19" s="63"/>
      <c r="K19" s="63"/>
    </row>
    <row r="20" spans="1:11" ht="25.5" customHeight="1" x14ac:dyDescent="0.2">
      <c r="A20" s="61" t="s">
        <v>18</v>
      </c>
      <c r="B20" s="69">
        <v>534</v>
      </c>
      <c r="C20" s="69">
        <v>4567</v>
      </c>
      <c r="D20" s="245">
        <v>8.1553571428571434</v>
      </c>
      <c r="E20" s="245">
        <v>7.2013096386541449</v>
      </c>
      <c r="F20" s="69">
        <v>1229.9459999999999</v>
      </c>
      <c r="G20" s="245">
        <v>0.38787921983026541</v>
      </c>
      <c r="H20" s="245">
        <v>269.31158309612437</v>
      </c>
      <c r="I20" s="63"/>
      <c r="J20" s="63"/>
      <c r="K20" s="63"/>
    </row>
    <row r="21" spans="1:11" ht="13.5" customHeight="1" x14ac:dyDescent="0.2">
      <c r="A21" s="61" t="s">
        <v>19</v>
      </c>
      <c r="B21" s="69">
        <v>318</v>
      </c>
      <c r="C21" s="69">
        <v>3757</v>
      </c>
      <c r="D21" s="245">
        <v>10.378453038674033</v>
      </c>
      <c r="E21" s="245">
        <v>7.3738641364060848</v>
      </c>
      <c r="F21" s="69">
        <v>1154.864</v>
      </c>
      <c r="G21" s="245">
        <v>0.45333032909377036</v>
      </c>
      <c r="H21" s="245">
        <v>307.38993878094226</v>
      </c>
      <c r="I21" s="63"/>
      <c r="J21" s="63"/>
      <c r="K21" s="63"/>
    </row>
    <row r="22" spans="1:11" ht="13.5" customHeight="1" x14ac:dyDescent="0.2">
      <c r="A22" s="61" t="s">
        <v>20</v>
      </c>
      <c r="B22" s="69">
        <v>120</v>
      </c>
      <c r="C22" s="69">
        <v>4215</v>
      </c>
      <c r="D22" s="245">
        <v>20.661764705882351</v>
      </c>
      <c r="E22" s="245">
        <v>4.6625301598777718</v>
      </c>
      <c r="F22" s="69">
        <v>1880.3810000000001</v>
      </c>
      <c r="G22" s="245">
        <v>0.4160063167051542</v>
      </c>
      <c r="H22" s="245">
        <v>446.11648873072363</v>
      </c>
      <c r="I22" s="63"/>
      <c r="J22" s="63"/>
      <c r="K22" s="63"/>
    </row>
    <row r="23" spans="1:11" ht="13.5" customHeight="1" x14ac:dyDescent="0.2">
      <c r="A23" s="61" t="s">
        <v>21</v>
      </c>
      <c r="B23" s="69">
        <v>68</v>
      </c>
      <c r="C23" s="69">
        <v>5267</v>
      </c>
      <c r="D23" s="245">
        <v>15.722388059701492</v>
      </c>
      <c r="E23" s="245">
        <v>5.8235522275446616</v>
      </c>
      <c r="F23" s="69">
        <v>1657.1669999999999</v>
      </c>
      <c r="G23" s="245">
        <v>0.36645523350155701</v>
      </c>
      <c r="H23" s="245">
        <v>314.63204860451873</v>
      </c>
      <c r="I23" s="63"/>
      <c r="J23" s="63"/>
      <c r="K23" s="63"/>
    </row>
    <row r="24" spans="1:11" ht="13.5" customHeight="1" x14ac:dyDescent="0.2">
      <c r="A24" s="61" t="s">
        <v>22</v>
      </c>
      <c r="B24" s="69">
        <v>235</v>
      </c>
      <c r="C24" s="69">
        <v>1433</v>
      </c>
      <c r="D24" s="245">
        <v>5.9708333333333332</v>
      </c>
      <c r="E24" s="245">
        <v>5.719750582153261</v>
      </c>
      <c r="F24" s="69">
        <v>321.28899999999999</v>
      </c>
      <c r="G24" s="245">
        <v>0.25648191832371792</v>
      </c>
      <c r="H24" s="245">
        <v>224.20725750174458</v>
      </c>
      <c r="I24" s="63"/>
      <c r="J24" s="63"/>
      <c r="K24" s="63"/>
    </row>
    <row r="25" spans="1:11" ht="25.5" customHeight="1" x14ac:dyDescent="0.2">
      <c r="A25" s="61" t="s">
        <v>23</v>
      </c>
      <c r="B25" s="69">
        <v>25</v>
      </c>
      <c r="C25" s="69">
        <v>4978</v>
      </c>
      <c r="D25" s="245">
        <v>25.792746113989637</v>
      </c>
      <c r="E25" s="245">
        <v>4.0293180237595401</v>
      </c>
      <c r="F25" s="69">
        <v>2144.402</v>
      </c>
      <c r="G25" s="245">
        <v>0.347146549971314</v>
      </c>
      <c r="H25" s="245">
        <v>430.77581357975089</v>
      </c>
      <c r="I25" s="63"/>
      <c r="J25" s="63"/>
      <c r="K25" s="63"/>
    </row>
    <row r="26" spans="1:11" ht="13.5" customHeight="1" x14ac:dyDescent="0.2">
      <c r="A26" s="61" t="s">
        <v>24</v>
      </c>
      <c r="B26" s="69">
        <v>363</v>
      </c>
      <c r="C26" s="69">
        <v>5888</v>
      </c>
      <c r="D26" s="245">
        <v>13.084444444444445</v>
      </c>
      <c r="E26" s="245">
        <v>4.2182720817015111</v>
      </c>
      <c r="F26" s="69">
        <v>2057.0509999999999</v>
      </c>
      <c r="G26" s="245">
        <v>0.29474187513370159</v>
      </c>
      <c r="H26" s="245">
        <v>349.36328125</v>
      </c>
      <c r="I26" s="63"/>
      <c r="J26" s="63"/>
      <c r="K26" s="63"/>
    </row>
    <row r="27" spans="1:11" ht="13.5" customHeight="1" x14ac:dyDescent="0.2">
      <c r="A27" s="61" t="s">
        <v>25</v>
      </c>
      <c r="B27" s="69">
        <v>396</v>
      </c>
      <c r="C27" s="69">
        <v>10324</v>
      </c>
      <c r="D27" s="245">
        <v>15.932098765432098</v>
      </c>
      <c r="E27" s="245">
        <v>5.1336264466294788</v>
      </c>
      <c r="F27" s="69">
        <v>2718.7710000000002</v>
      </c>
      <c r="G27" s="245">
        <v>0.27038269484558841</v>
      </c>
      <c r="H27" s="245">
        <v>263.34473072452539</v>
      </c>
      <c r="I27" s="63"/>
      <c r="J27" s="63"/>
      <c r="K27" s="63"/>
    </row>
    <row r="28" spans="1:11" ht="13.5" customHeight="1" x14ac:dyDescent="0.2">
      <c r="A28" s="61" t="s">
        <v>26</v>
      </c>
      <c r="B28" s="69">
        <v>141</v>
      </c>
      <c r="C28" s="69">
        <v>4966</v>
      </c>
      <c r="D28" s="245">
        <v>13.910364145658264</v>
      </c>
      <c r="E28" s="245">
        <v>4.279729165363185</v>
      </c>
      <c r="F28" s="69">
        <v>2009.413</v>
      </c>
      <c r="G28" s="245">
        <v>0.34634488205235336</v>
      </c>
      <c r="H28" s="245">
        <v>404.63411196133711</v>
      </c>
      <c r="I28" s="63"/>
      <c r="J28" s="63"/>
      <c r="K28" s="63"/>
    </row>
    <row r="29" spans="1:11" ht="13.5" customHeight="1" x14ac:dyDescent="0.2">
      <c r="A29" s="61" t="s">
        <v>27</v>
      </c>
      <c r="B29" s="69">
        <v>53</v>
      </c>
      <c r="C29" s="69">
        <v>2314</v>
      </c>
      <c r="D29" s="245">
        <v>10.060869565217391</v>
      </c>
      <c r="E29" s="245">
        <v>3.9624671820727984</v>
      </c>
      <c r="F29" s="69">
        <v>642.76499999999999</v>
      </c>
      <c r="G29" s="245">
        <v>0.22013268956655335</v>
      </c>
      <c r="H29" s="245">
        <v>277.77225583405357</v>
      </c>
      <c r="I29" s="63"/>
      <c r="J29" s="63"/>
      <c r="K29" s="63"/>
    </row>
    <row r="30" spans="1:11" ht="25.5" customHeight="1" x14ac:dyDescent="0.2">
      <c r="A30" s="61" t="s">
        <v>28</v>
      </c>
      <c r="B30" s="69">
        <v>148</v>
      </c>
      <c r="C30" s="69">
        <v>4460</v>
      </c>
      <c r="D30" s="245">
        <v>12.15258855585831</v>
      </c>
      <c r="E30" s="245">
        <v>3.9638616686933315</v>
      </c>
      <c r="F30" s="69">
        <v>1941.952</v>
      </c>
      <c r="G30" s="245">
        <v>0.34518516122163018</v>
      </c>
      <c r="H30" s="245">
        <v>435.41524663677131</v>
      </c>
      <c r="I30" s="63"/>
      <c r="J30" s="63"/>
      <c r="K30" s="63"/>
    </row>
    <row r="31" spans="1:11" ht="13.5" customHeight="1" x14ac:dyDescent="0.2">
      <c r="A31" s="61" t="s">
        <v>29</v>
      </c>
      <c r="B31" s="69">
        <v>82</v>
      </c>
      <c r="C31" s="69">
        <v>958</v>
      </c>
      <c r="D31" s="245">
        <v>8.3304347826086964</v>
      </c>
      <c r="E31" s="245">
        <v>4.4212500599960869</v>
      </c>
      <c r="F31" s="69">
        <v>360.221</v>
      </c>
      <c r="G31" s="245">
        <v>0.33249000372898752</v>
      </c>
      <c r="H31" s="245">
        <v>376.01356993736954</v>
      </c>
      <c r="I31" s="63"/>
      <c r="J31" s="63"/>
      <c r="K31" s="63"/>
    </row>
    <row r="32" spans="1:11" ht="13.5" customHeight="1" x14ac:dyDescent="0.2">
      <c r="A32" s="61" t="s">
        <v>30</v>
      </c>
      <c r="B32" s="69">
        <v>235</v>
      </c>
      <c r="C32" s="69">
        <v>2260</v>
      </c>
      <c r="D32" s="245">
        <v>8.7937743190661486</v>
      </c>
      <c r="E32" s="245">
        <v>6.9201143227382103</v>
      </c>
      <c r="F32" s="69">
        <v>663.28599999999994</v>
      </c>
      <c r="G32" s="245">
        <v>0.40619601315679082</v>
      </c>
      <c r="H32" s="245">
        <v>293.48938053097345</v>
      </c>
      <c r="I32" s="63"/>
      <c r="J32" s="63"/>
      <c r="K32" s="63"/>
    </row>
    <row r="33" spans="1:11" ht="13.5" customHeight="1" x14ac:dyDescent="0.2">
      <c r="A33" s="61" t="s">
        <v>31</v>
      </c>
      <c r="B33" s="69">
        <v>21</v>
      </c>
      <c r="C33" s="69">
        <v>1914</v>
      </c>
      <c r="D33" s="245">
        <v>23.341463414634145</v>
      </c>
      <c r="E33" s="245">
        <v>2.9979906883724947</v>
      </c>
      <c r="F33" s="69">
        <v>1314.0889999999999</v>
      </c>
      <c r="G33" s="245">
        <v>0.41166422003058767</v>
      </c>
      <c r="H33" s="245">
        <v>686.56687565308255</v>
      </c>
      <c r="I33" s="63"/>
      <c r="J33" s="63"/>
      <c r="K33" s="63"/>
    </row>
    <row r="34" spans="1:11" ht="12" x14ac:dyDescent="0.2">
      <c r="A34" s="61" t="s">
        <v>32</v>
      </c>
      <c r="B34" s="69">
        <v>216</v>
      </c>
      <c r="C34" s="69">
        <v>1126</v>
      </c>
      <c r="D34" s="245">
        <v>5.0720720720720722</v>
      </c>
      <c r="E34" s="245">
        <v>4.0892903446988491</v>
      </c>
      <c r="F34" s="69">
        <v>281.68299999999999</v>
      </c>
      <c r="G34" s="245">
        <v>0.20459743732962804</v>
      </c>
      <c r="H34" s="245">
        <v>250.16252220248668</v>
      </c>
      <c r="I34" s="63"/>
      <c r="J34" s="63"/>
      <c r="K34" s="63"/>
    </row>
    <row r="35" spans="1:11" ht="25.5" customHeight="1" x14ac:dyDescent="0.2">
      <c r="A35" s="61" t="s">
        <v>33</v>
      </c>
      <c r="B35" s="69">
        <v>295</v>
      </c>
      <c r="C35" s="69">
        <v>7777</v>
      </c>
      <c r="D35" s="245">
        <v>17.595022624434389</v>
      </c>
      <c r="E35" s="245">
        <v>4.4650484937451429</v>
      </c>
      <c r="F35" s="69">
        <v>2670.4029999999998</v>
      </c>
      <c r="G35" s="245">
        <v>0.30663440639944733</v>
      </c>
      <c r="H35" s="245">
        <v>343.37186575800439</v>
      </c>
      <c r="I35" s="63"/>
      <c r="J35" s="63"/>
      <c r="K35" s="63"/>
    </row>
    <row r="36" spans="1:11" ht="13.5" customHeight="1" x14ac:dyDescent="0.2">
      <c r="A36" s="61" t="s">
        <v>34</v>
      </c>
      <c r="B36" s="69">
        <v>88</v>
      </c>
      <c r="C36" s="69">
        <v>1856</v>
      </c>
      <c r="D36" s="245">
        <v>15.863247863247864</v>
      </c>
      <c r="E36" s="245">
        <v>5.8824983629793079</v>
      </c>
      <c r="F36" s="69">
        <v>504.88200000000001</v>
      </c>
      <c r="G36" s="245">
        <v>0.32003960544156457</v>
      </c>
      <c r="H36" s="245">
        <v>272.02693965517244</v>
      </c>
      <c r="I36" s="63"/>
      <c r="J36" s="63"/>
      <c r="K36" s="63"/>
    </row>
    <row r="37" spans="1:11" ht="13.5" customHeight="1" x14ac:dyDescent="0.2">
      <c r="A37" s="61" t="s">
        <v>35</v>
      </c>
      <c r="B37" s="69">
        <v>755</v>
      </c>
      <c r="C37" s="69">
        <v>18276</v>
      </c>
      <c r="D37" s="245">
        <v>17.16056338028169</v>
      </c>
      <c r="E37" s="245">
        <v>4.5400902940391612</v>
      </c>
      <c r="F37" s="69">
        <v>6404.8829999999998</v>
      </c>
      <c r="G37" s="245">
        <v>0.31821785010676762</v>
      </c>
      <c r="H37" s="245">
        <v>350.45321733420877</v>
      </c>
      <c r="I37" s="63"/>
      <c r="J37" s="63"/>
      <c r="K37" s="63"/>
    </row>
    <row r="38" spans="1:11" ht="13.5" customHeight="1" x14ac:dyDescent="0.2">
      <c r="A38" s="61" t="s">
        <v>36</v>
      </c>
      <c r="B38" s="69">
        <v>84</v>
      </c>
      <c r="C38" s="69">
        <v>6951</v>
      </c>
      <c r="D38" s="245">
        <v>17.732142857142858</v>
      </c>
      <c r="E38" s="245">
        <v>3.2464915146118272</v>
      </c>
      <c r="F38" s="69">
        <v>1885.701</v>
      </c>
      <c r="G38" s="245">
        <v>0.17614479342814091</v>
      </c>
      <c r="H38" s="245">
        <v>271.28485110056107</v>
      </c>
      <c r="I38" s="63"/>
      <c r="J38" s="63"/>
      <c r="K38" s="63"/>
    </row>
    <row r="39" spans="1:11" ht="13.5" customHeight="1" x14ac:dyDescent="0.2">
      <c r="A39" s="61" t="s">
        <v>37</v>
      </c>
      <c r="B39" s="69">
        <v>73</v>
      </c>
      <c r="C39" s="69">
        <v>629</v>
      </c>
      <c r="D39" s="245">
        <v>7.6707317073170733</v>
      </c>
      <c r="E39" s="245">
        <v>4.4566626752729617</v>
      </c>
      <c r="F39" s="69">
        <v>199.25399999999999</v>
      </c>
      <c r="G39" s="245">
        <v>0.28235544187562439</v>
      </c>
      <c r="H39" s="245">
        <v>316.7790143084261</v>
      </c>
      <c r="I39" s="63"/>
      <c r="J39" s="63"/>
      <c r="K39" s="63"/>
    </row>
    <row r="40" spans="1:11" ht="25.5" customHeight="1" x14ac:dyDescent="0.2">
      <c r="A40" s="61" t="s">
        <v>38</v>
      </c>
      <c r="B40" s="69">
        <v>251</v>
      </c>
      <c r="C40" s="69">
        <v>11841</v>
      </c>
      <c r="D40" s="245">
        <v>16.423023578363384</v>
      </c>
      <c r="E40" s="245">
        <v>5.0863804078176562</v>
      </c>
      <c r="F40" s="69">
        <v>6156.0029999999997</v>
      </c>
      <c r="G40" s="245">
        <v>0.52887041718886441</v>
      </c>
      <c r="H40" s="245">
        <v>519.88877628578666</v>
      </c>
      <c r="I40" s="63"/>
      <c r="J40" s="63"/>
      <c r="K40" s="63"/>
    </row>
    <row r="41" spans="1:11" ht="13.5" customHeight="1" x14ac:dyDescent="0.2">
      <c r="A41" s="61" t="s">
        <v>39</v>
      </c>
      <c r="B41" s="69">
        <v>121</v>
      </c>
      <c r="C41" s="69">
        <v>2961</v>
      </c>
      <c r="D41" s="245">
        <v>13.582568807339449</v>
      </c>
      <c r="E41" s="245">
        <v>4.5123286694253695</v>
      </c>
      <c r="F41" s="69">
        <v>1157.423</v>
      </c>
      <c r="G41" s="245">
        <v>0.35276413276273683</v>
      </c>
      <c r="H41" s="245">
        <v>390.88922661263086</v>
      </c>
      <c r="I41" s="63"/>
      <c r="J41" s="63"/>
      <c r="K41" s="63"/>
    </row>
    <row r="42" spans="1:11" ht="13.5" customHeight="1" x14ac:dyDescent="0.2">
      <c r="A42" s="61" t="s">
        <v>40</v>
      </c>
      <c r="B42" s="69">
        <v>136</v>
      </c>
      <c r="C42" s="69">
        <v>2587</v>
      </c>
      <c r="D42" s="245">
        <v>11.976851851851851</v>
      </c>
      <c r="E42" s="245">
        <v>3.3810045831105033</v>
      </c>
      <c r="F42" s="69">
        <v>1129.6500000000001</v>
      </c>
      <c r="G42" s="245">
        <v>0.29527265769700656</v>
      </c>
      <c r="H42" s="245">
        <v>436.66408967916504</v>
      </c>
      <c r="I42" s="63"/>
      <c r="J42" s="63"/>
      <c r="K42" s="63"/>
    </row>
    <row r="43" spans="1:11" ht="13.5" customHeight="1" x14ac:dyDescent="0.2">
      <c r="A43" s="61" t="s">
        <v>41</v>
      </c>
      <c r="B43" s="69">
        <v>443</v>
      </c>
      <c r="C43" s="69">
        <v>6266</v>
      </c>
      <c r="D43" s="245">
        <v>10.172077922077921</v>
      </c>
      <c r="E43" s="245">
        <v>2.465219591421917</v>
      </c>
      <c r="F43" s="69">
        <v>2237.145</v>
      </c>
      <c r="G43" s="245">
        <v>0.1760310782908262</v>
      </c>
      <c r="H43" s="245">
        <v>357.02920523459943</v>
      </c>
      <c r="I43" s="63"/>
      <c r="J43" s="63"/>
      <c r="K43" s="63"/>
    </row>
    <row r="44" spans="1:11" ht="13.5" customHeight="1" x14ac:dyDescent="0.2">
      <c r="A44" s="61" t="s">
        <v>42</v>
      </c>
      <c r="B44" s="69">
        <v>48</v>
      </c>
      <c r="C44" s="69">
        <v>1387</v>
      </c>
      <c r="D44" s="245">
        <v>19.535211267605632</v>
      </c>
      <c r="E44" s="245">
        <v>6.3196033457902878</v>
      </c>
      <c r="F44" s="69">
        <v>330.33</v>
      </c>
      <c r="G44" s="245">
        <v>0.3010172419920556</v>
      </c>
      <c r="H44" s="245">
        <v>238.16149963950974</v>
      </c>
      <c r="I44" s="63"/>
      <c r="J44" s="63"/>
      <c r="K44" s="63"/>
    </row>
    <row r="45" spans="1:11" ht="25.5" customHeight="1" x14ac:dyDescent="0.2">
      <c r="A45" s="61" t="s">
        <v>43</v>
      </c>
      <c r="B45" s="69">
        <v>42</v>
      </c>
      <c r="C45" s="69">
        <v>3927</v>
      </c>
      <c r="D45" s="245">
        <v>19.53731343283582</v>
      </c>
      <c r="E45" s="245">
        <v>3.8095833089999878</v>
      </c>
      <c r="F45" s="69">
        <v>1303.8989999999999</v>
      </c>
      <c r="G45" s="245">
        <v>0.25298252442178637</v>
      </c>
      <c r="H45" s="245">
        <v>332.03437738731856</v>
      </c>
      <c r="I45" s="63"/>
      <c r="J45" s="63"/>
      <c r="K45" s="63"/>
    </row>
    <row r="46" spans="1:11" ht="13.5" customHeight="1" x14ac:dyDescent="0.2">
      <c r="A46" s="61" t="s">
        <v>44</v>
      </c>
      <c r="B46" s="69">
        <v>106</v>
      </c>
      <c r="C46" s="69">
        <v>933</v>
      </c>
      <c r="D46" s="245">
        <v>7.524193548387097</v>
      </c>
      <c r="E46" s="245">
        <v>5.6260062591580891</v>
      </c>
      <c r="F46" s="69">
        <v>355.697</v>
      </c>
      <c r="G46" s="245">
        <v>0.42897182172856479</v>
      </c>
      <c r="H46" s="245">
        <v>381.24008574490892</v>
      </c>
      <c r="I46" s="63"/>
      <c r="J46" s="63"/>
      <c r="K46" s="63"/>
    </row>
    <row r="47" spans="1:11" ht="13.5" customHeight="1" x14ac:dyDescent="0.2">
      <c r="A47" s="61" t="s">
        <v>45</v>
      </c>
      <c r="B47" s="69">
        <v>185</v>
      </c>
      <c r="C47" s="69">
        <v>5289</v>
      </c>
      <c r="D47" s="245">
        <v>18.493006993006993</v>
      </c>
      <c r="E47" s="245">
        <v>3.8464833513233461</v>
      </c>
      <c r="F47" s="69">
        <v>1736.606</v>
      </c>
      <c r="G47" s="245">
        <v>0.25259315813228322</v>
      </c>
      <c r="H47" s="245">
        <v>328.34297598789942</v>
      </c>
      <c r="I47" s="63"/>
      <c r="J47" s="63"/>
      <c r="K47" s="63"/>
    </row>
    <row r="48" spans="1:11" ht="13.5" customHeight="1" x14ac:dyDescent="0.2">
      <c r="A48" s="61" t="s">
        <v>46</v>
      </c>
      <c r="B48" s="69">
        <v>542</v>
      </c>
      <c r="C48" s="69">
        <v>16924</v>
      </c>
      <c r="D48" s="245">
        <v>19.542725173210162</v>
      </c>
      <c r="E48" s="245">
        <v>3.0831396928257213</v>
      </c>
      <c r="F48" s="69">
        <v>5161.93</v>
      </c>
      <c r="G48" s="245">
        <v>0.18807552912535896</v>
      </c>
      <c r="H48" s="245">
        <v>305.00649964547387</v>
      </c>
      <c r="I48" s="63"/>
      <c r="J48" s="63"/>
      <c r="K48" s="63"/>
    </row>
    <row r="49" spans="1:11" ht="13.5" customHeight="1" x14ac:dyDescent="0.2">
      <c r="A49" s="61" t="s">
        <v>47</v>
      </c>
      <c r="B49" s="69">
        <v>71</v>
      </c>
      <c r="C49" s="69">
        <v>2231</v>
      </c>
      <c r="D49" s="245">
        <v>18.28688524590164</v>
      </c>
      <c r="E49" s="245">
        <v>3.4120380863589745</v>
      </c>
      <c r="F49" s="69">
        <v>1045.1110000000001</v>
      </c>
      <c r="G49" s="245">
        <v>0.31967355772951273</v>
      </c>
      <c r="H49" s="245">
        <v>468.44957418198118</v>
      </c>
      <c r="I49" s="63"/>
      <c r="J49" s="63"/>
      <c r="K49" s="63"/>
    </row>
    <row r="50" spans="1:11" ht="25.5" customHeight="1" x14ac:dyDescent="0.2">
      <c r="A50" s="61" t="s">
        <v>48</v>
      </c>
      <c r="B50" s="69">
        <v>166</v>
      </c>
      <c r="C50" s="69">
        <v>804</v>
      </c>
      <c r="D50" s="245">
        <v>4.7573964497041423</v>
      </c>
      <c r="E50" s="245">
        <v>6.6017006769206512</v>
      </c>
      <c r="F50" s="69">
        <v>256.85700000000003</v>
      </c>
      <c r="G50" s="245">
        <v>0.42181418675915616</v>
      </c>
      <c r="H50" s="245">
        <v>319.4738805970149</v>
      </c>
      <c r="I50" s="63"/>
      <c r="J50" s="63"/>
      <c r="K50" s="63"/>
    </row>
    <row r="51" spans="1:11" ht="13.5" customHeight="1" x14ac:dyDescent="0.2">
      <c r="A51" s="61" t="s">
        <v>49</v>
      </c>
      <c r="B51" s="69">
        <v>94</v>
      </c>
      <c r="C51" s="69">
        <v>7211</v>
      </c>
      <c r="D51" s="245">
        <v>19.810439560439562</v>
      </c>
      <c r="E51" s="245">
        <v>4.2237565954096885</v>
      </c>
      <c r="F51" s="69">
        <v>2354.3560000000002</v>
      </c>
      <c r="G51" s="245">
        <v>0.27580714694057334</v>
      </c>
      <c r="H51" s="245">
        <v>326.49507696574676</v>
      </c>
      <c r="I51" s="63"/>
      <c r="J51" s="63"/>
      <c r="K51" s="63"/>
    </row>
    <row r="52" spans="1:11" ht="13.5" customHeight="1" x14ac:dyDescent="0.2">
      <c r="A52" s="61" t="s">
        <v>50</v>
      </c>
      <c r="B52" s="69">
        <v>59</v>
      </c>
      <c r="C52" s="69">
        <v>5362</v>
      </c>
      <c r="D52" s="245">
        <v>15.63265306122449</v>
      </c>
      <c r="E52" s="245">
        <v>3.4214718607868058</v>
      </c>
      <c r="F52" s="69">
        <v>2804.7710000000002</v>
      </c>
      <c r="G52" s="245">
        <v>0.35794274720070385</v>
      </c>
      <c r="H52" s="245">
        <v>523.0829914211115</v>
      </c>
      <c r="I52" s="63"/>
      <c r="J52" s="63"/>
      <c r="K52" s="63"/>
    </row>
    <row r="53" spans="1:11" ht="13.5" customHeight="1" x14ac:dyDescent="0.2">
      <c r="A53" s="61" t="s">
        <v>51</v>
      </c>
      <c r="B53" s="69">
        <v>96</v>
      </c>
      <c r="C53" s="69">
        <v>1185</v>
      </c>
      <c r="D53" s="245">
        <v>6.9705882352941178</v>
      </c>
      <c r="E53" s="245">
        <v>3.3031984996510038</v>
      </c>
      <c r="F53" s="69">
        <v>272.77</v>
      </c>
      <c r="G53" s="245">
        <v>0.15206978139237204</v>
      </c>
      <c r="H53" s="245">
        <v>230.18565400843883</v>
      </c>
      <c r="I53" s="63"/>
      <c r="J53" s="63"/>
      <c r="K53" s="63"/>
    </row>
    <row r="54" spans="1:11" ht="13.5" customHeight="1" x14ac:dyDescent="0.2">
      <c r="A54" s="61" t="s">
        <v>52</v>
      </c>
      <c r="B54" s="69">
        <v>381</v>
      </c>
      <c r="C54" s="69">
        <v>5281</v>
      </c>
      <c r="D54" s="245">
        <v>11.530567685589519</v>
      </c>
      <c r="E54" s="245">
        <v>4.4367711798904459</v>
      </c>
      <c r="F54" s="69">
        <v>1734.4680000000001</v>
      </c>
      <c r="G54" s="245">
        <v>0.29143865309002925</v>
      </c>
      <c r="H54" s="245">
        <v>328.43552357508048</v>
      </c>
      <c r="I54" s="63"/>
      <c r="J54" s="63"/>
      <c r="K54" s="63"/>
    </row>
    <row r="55" spans="1:11" ht="11.45" customHeight="1" x14ac:dyDescent="0.2">
      <c r="A55" s="61" t="s">
        <v>53</v>
      </c>
      <c r="B55" s="69">
        <v>23</v>
      </c>
      <c r="C55" s="69">
        <v>795</v>
      </c>
      <c r="D55" s="245">
        <v>10.743243243243244</v>
      </c>
      <c r="E55" s="245">
        <v>6.8371687413245361</v>
      </c>
      <c r="F55" s="69">
        <v>309.64100000000002</v>
      </c>
      <c r="G55" s="245">
        <v>0.53259566446099893</v>
      </c>
      <c r="H55" s="245">
        <v>389.48553459119495</v>
      </c>
      <c r="I55" s="63"/>
      <c r="J55" s="63"/>
      <c r="K55" s="63"/>
    </row>
    <row r="56" spans="1:11" ht="25.5" customHeight="1" x14ac:dyDescent="0.2">
      <c r="A56" s="61" t="s">
        <v>54</v>
      </c>
      <c r="C56" s="253"/>
      <c r="D56" s="254"/>
      <c r="E56" s="254"/>
      <c r="F56" s="253"/>
      <c r="G56" s="254"/>
      <c r="H56" s="254"/>
      <c r="I56" s="63"/>
      <c r="J56" s="63"/>
      <c r="K56" s="63"/>
    </row>
    <row r="57" spans="1:11" ht="11.45" customHeight="1" x14ac:dyDescent="0.2">
      <c r="A57" s="61" t="s">
        <v>63</v>
      </c>
      <c r="B57" s="69">
        <v>1</v>
      </c>
      <c r="C57" s="69">
        <v>20</v>
      </c>
      <c r="D57" s="245">
        <v>10</v>
      </c>
      <c r="E57" s="245">
        <v>1.875082034839024</v>
      </c>
      <c r="F57" s="69">
        <v>1.0109999999999999</v>
      </c>
      <c r="G57" s="245">
        <v>1.8957079372222536E-2</v>
      </c>
      <c r="H57" s="245">
        <v>50.55</v>
      </c>
      <c r="I57" s="63"/>
      <c r="J57" s="63"/>
      <c r="K57" s="63"/>
    </row>
    <row r="58" spans="1:11" ht="11.45" customHeight="1" x14ac:dyDescent="0.2">
      <c r="A58" s="61" t="s">
        <v>55</v>
      </c>
      <c r="B58" s="69">
        <v>1</v>
      </c>
      <c r="C58" s="69">
        <v>676</v>
      </c>
      <c r="D58" s="245">
        <v>112.66666666666667</v>
      </c>
      <c r="E58" s="245">
        <v>19.542994588093809</v>
      </c>
      <c r="F58" s="69">
        <v>4.0199999999999996</v>
      </c>
      <c r="G58" s="245">
        <v>2.3243443267496184E-2</v>
      </c>
      <c r="H58" s="245">
        <v>5.9467455621301779</v>
      </c>
      <c r="I58" s="63"/>
      <c r="J58" s="63"/>
      <c r="K58" s="63"/>
    </row>
    <row r="59" spans="1:11" ht="11.45" customHeight="1" x14ac:dyDescent="0.2">
      <c r="A59" s="61" t="s">
        <v>68</v>
      </c>
      <c r="B59" s="69">
        <v>1</v>
      </c>
      <c r="C59" s="69">
        <v>40</v>
      </c>
      <c r="D59" s="245">
        <v>13.333333333333334</v>
      </c>
      <c r="E59" s="245">
        <v>3.8990154985866066</v>
      </c>
      <c r="F59" s="69">
        <v>41.62</v>
      </c>
      <c r="G59" s="245">
        <v>0.81138512525587292</v>
      </c>
      <c r="H59" s="245">
        <v>1040.5</v>
      </c>
      <c r="I59" s="63"/>
      <c r="J59" s="63"/>
      <c r="K59" s="63"/>
    </row>
    <row r="60" spans="1:11" ht="11.45" customHeight="1" x14ac:dyDescent="0.2">
      <c r="A60" s="61" t="s">
        <v>240</v>
      </c>
      <c r="B60" s="69">
        <v>3</v>
      </c>
      <c r="C60" s="544" t="s">
        <v>241</v>
      </c>
      <c r="D60" s="545" t="s">
        <v>241</v>
      </c>
      <c r="E60" s="545" t="s">
        <v>241</v>
      </c>
      <c r="F60" s="545" t="s">
        <v>241</v>
      </c>
      <c r="G60" s="545" t="s">
        <v>241</v>
      </c>
      <c r="H60" s="545" t="s">
        <v>241</v>
      </c>
      <c r="I60" s="63"/>
      <c r="J60" s="63"/>
      <c r="K60" s="63"/>
    </row>
    <row r="61" spans="1:11" ht="11.45" customHeight="1" x14ac:dyDescent="0.2">
      <c r="A61" s="192" t="s">
        <v>148</v>
      </c>
      <c r="B61" s="346">
        <v>1</v>
      </c>
      <c r="C61" s="546">
        <v>15</v>
      </c>
      <c r="D61" s="547">
        <v>3</v>
      </c>
      <c r="E61" s="547">
        <v>0.86062469878135539</v>
      </c>
      <c r="F61" s="548" t="s">
        <v>241</v>
      </c>
      <c r="G61" s="549" t="s">
        <v>241</v>
      </c>
      <c r="H61" s="549" t="s">
        <v>241</v>
      </c>
      <c r="I61" s="63"/>
      <c r="J61" s="63"/>
      <c r="K61" s="63"/>
    </row>
    <row r="62" spans="1:11" ht="25.5" customHeight="1" x14ac:dyDescent="0.2">
      <c r="A62" s="414" t="s">
        <v>131</v>
      </c>
      <c r="B62" s="414"/>
      <c r="C62" s="414"/>
      <c r="D62" s="414"/>
      <c r="E62" s="414"/>
      <c r="F62" s="414"/>
      <c r="G62" s="414"/>
      <c r="H62" s="414"/>
    </row>
    <row r="63" spans="1:11" ht="25.5" customHeight="1" x14ac:dyDescent="0.2">
      <c r="A63" s="414" t="s">
        <v>132</v>
      </c>
      <c r="B63" s="414"/>
      <c r="C63" s="414"/>
      <c r="D63" s="414"/>
      <c r="E63" s="414"/>
      <c r="F63" s="414"/>
      <c r="G63" s="414"/>
      <c r="H63" s="414"/>
    </row>
    <row r="64" spans="1:11" ht="25.5" customHeight="1" x14ac:dyDescent="0.2">
      <c r="A64" s="361" t="s">
        <v>193</v>
      </c>
      <c r="B64" s="361"/>
      <c r="C64" s="361"/>
      <c r="D64" s="361"/>
      <c r="E64" s="361"/>
      <c r="F64" s="361"/>
      <c r="G64" s="361"/>
      <c r="H64" s="361"/>
    </row>
    <row r="65" spans="1:16" ht="22.5" customHeight="1" x14ac:dyDescent="0.2">
      <c r="A65" s="361" t="s">
        <v>243</v>
      </c>
      <c r="B65" s="361"/>
      <c r="C65" s="361"/>
      <c r="D65" s="361"/>
      <c r="E65" s="361"/>
      <c r="F65" s="361"/>
      <c r="G65" s="361"/>
      <c r="H65" s="361"/>
      <c r="I65" s="361"/>
    </row>
    <row r="66" spans="1:16" ht="25.5" customHeight="1" x14ac:dyDescent="0.2">
      <c r="A66" s="411" t="s">
        <v>202</v>
      </c>
      <c r="B66" s="411"/>
      <c r="C66" s="411"/>
      <c r="D66" s="411"/>
      <c r="E66" s="411"/>
      <c r="F66" s="411"/>
      <c r="G66" s="411"/>
      <c r="H66" s="411"/>
    </row>
    <row r="67" spans="1:16" ht="22.5" customHeight="1" x14ac:dyDescent="0.2">
      <c r="A67" s="411" t="s">
        <v>203</v>
      </c>
      <c r="B67" s="411"/>
      <c r="C67" s="411"/>
      <c r="D67" s="411"/>
      <c r="E67" s="411"/>
      <c r="F67" s="411"/>
      <c r="G67" s="411"/>
      <c r="H67" s="411"/>
    </row>
    <row r="68" spans="1:16" ht="13.5" customHeight="1" x14ac:dyDescent="0.2">
      <c r="A68" s="66"/>
      <c r="B68" s="238"/>
      <c r="C68" s="237"/>
      <c r="D68" s="240"/>
      <c r="E68" s="240"/>
      <c r="F68" s="237"/>
      <c r="G68" s="240"/>
    </row>
    <row r="69" spans="1:16" ht="13.5" customHeight="1" x14ac:dyDescent="0.2">
      <c r="A69" s="66"/>
      <c r="B69" s="238"/>
      <c r="C69" s="237"/>
      <c r="D69" s="240"/>
      <c r="E69" s="240"/>
      <c r="F69" s="237"/>
      <c r="G69" s="240"/>
      <c r="J69" s="67"/>
      <c r="K69" s="67"/>
      <c r="L69" s="67"/>
      <c r="M69" s="67"/>
      <c r="N69" s="67"/>
      <c r="O69" s="67"/>
      <c r="P69" s="67"/>
    </row>
    <row r="70" spans="1:16" ht="13.5" customHeight="1" x14ac:dyDescent="0.2">
      <c r="A70" s="67"/>
      <c r="B70" s="68"/>
      <c r="C70" s="68"/>
      <c r="D70" s="241"/>
      <c r="E70" s="247"/>
      <c r="F70" s="68"/>
      <c r="G70" s="244"/>
      <c r="H70" s="244"/>
      <c r="I70" s="67"/>
      <c r="J70" s="67"/>
      <c r="K70" s="67"/>
      <c r="L70" s="67"/>
      <c r="M70" s="67"/>
      <c r="N70" s="67"/>
      <c r="O70" s="67"/>
      <c r="P70" s="67"/>
    </row>
    <row r="71" spans="1:16" ht="13.5" customHeight="1" x14ac:dyDescent="0.2">
      <c r="A71" s="67"/>
      <c r="B71" s="68"/>
      <c r="C71" s="68"/>
      <c r="D71" s="242"/>
      <c r="E71" s="248"/>
      <c r="F71" s="68"/>
      <c r="G71" s="244"/>
      <c r="H71" s="244"/>
      <c r="I71" s="67"/>
      <c r="J71" s="67"/>
      <c r="K71" s="67"/>
      <c r="L71" s="67"/>
      <c r="M71" s="67"/>
      <c r="N71" s="67"/>
      <c r="O71" s="67"/>
      <c r="P71" s="67"/>
    </row>
    <row r="72" spans="1:16" ht="13.5" customHeight="1" x14ac:dyDescent="0.2">
      <c r="A72" s="67"/>
      <c r="B72" s="68"/>
      <c r="C72" s="68"/>
      <c r="D72" s="243"/>
      <c r="E72" s="247"/>
      <c r="F72" s="68"/>
      <c r="G72" s="244"/>
      <c r="H72" s="244"/>
      <c r="I72" s="67"/>
      <c r="J72" s="67"/>
      <c r="K72" s="67"/>
      <c r="L72" s="67"/>
      <c r="M72" s="67"/>
      <c r="N72" s="67"/>
      <c r="O72" s="67"/>
      <c r="P72" s="67"/>
    </row>
    <row r="73" spans="1:16" ht="13.5" customHeight="1" x14ac:dyDescent="0.2">
      <c r="A73" s="67"/>
      <c r="B73" s="68"/>
      <c r="C73" s="68"/>
      <c r="D73" s="244"/>
      <c r="E73" s="244"/>
      <c r="F73" s="68"/>
      <c r="G73" s="244"/>
      <c r="H73" s="244"/>
      <c r="I73" s="67"/>
      <c r="J73" s="67"/>
      <c r="K73" s="67"/>
      <c r="L73" s="67"/>
      <c r="M73" s="67"/>
      <c r="N73" s="67"/>
      <c r="O73" s="67"/>
      <c r="P73" s="67"/>
    </row>
    <row r="74" spans="1:16" ht="13.5" customHeight="1" x14ac:dyDescent="0.2">
      <c r="A74" s="67"/>
      <c r="B74" s="68"/>
      <c r="C74" s="68"/>
      <c r="D74" s="244"/>
      <c r="E74" s="244"/>
      <c r="F74" s="68"/>
      <c r="G74" s="244"/>
      <c r="H74" s="244"/>
      <c r="I74" s="67"/>
    </row>
  </sheetData>
  <mergeCells count="11">
    <mergeCell ref="A1:H1"/>
    <mergeCell ref="B2:B3"/>
    <mergeCell ref="A2:A3"/>
    <mergeCell ref="A64:H64"/>
    <mergeCell ref="A66:H66"/>
    <mergeCell ref="A65:I65"/>
    <mergeCell ref="A67:H67"/>
    <mergeCell ref="C2:E2"/>
    <mergeCell ref="F2:H2"/>
    <mergeCell ref="A62:H62"/>
    <mergeCell ref="A63:H63"/>
  </mergeCells>
  <pageMargins left="1" right="0.7" top="0.75" bottom="0" header="0" footer="0.3"/>
  <pageSetup scale="80" orientation="landscape" r:id="rId1"/>
  <headerFooter alignWithMargins="0">
    <oddHeader>&amp;R&amp;"Times New Roman,Regular"Public Library Services, Resources, and Programs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902E1B956040438F0BD7BF63999C8A" ma:contentTypeVersion="23" ma:contentTypeDescription="Create a new document." ma:contentTypeScope="" ma:versionID="f3e4c9b4cd25aa29654c5a2c6f9ae15b">
  <xsd:schema xmlns:xsd="http://www.w3.org/2001/XMLSchema" xmlns:xs="http://www.w3.org/2001/XMLSchema" xmlns:p="http://schemas.microsoft.com/office/2006/metadata/properties" xmlns:ns2="256247e4-97d7-49c1-9b6d-26c29e7297e4" xmlns:ns3="5b7cd334-ef48-44ad-ba3d-dd607a2fcc1b" targetNamespace="http://schemas.microsoft.com/office/2006/metadata/properties" ma:root="true" ma:fieldsID="b0c9eeefa6e979e6fd31ff030cbffcca" ns2:_="" ns3:_="">
    <xsd:import namespace="256247e4-97d7-49c1-9b6d-26c29e7297e4"/>
    <xsd:import namespace="5b7cd334-ef48-44ad-ba3d-dd607a2fcc1b"/>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OCR" minOccurs="0"/>
                <xsd:element ref="ns2:MediaServiceLocation" minOccurs="0"/>
                <xsd:element ref="ns2:MediaLengthInSeconds" minOccurs="0"/>
                <xsd:element ref="ns2:Size" minOccurs="0"/>
                <xsd:element ref="ns3:TaxCatchAll" minOccurs="0"/>
                <xsd:element ref="ns2:lcf76f155ced4ddcb4097134ff3c332f" minOccurs="0"/>
                <xsd:element ref="ns2:MediaServiceObjectDetectorVersions" minOccurs="0"/>
                <xsd:element ref="ns2:MediaServiceSearchProperties" minOccurs="0"/>
                <xsd:element ref="ns2:Hyperlink"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6247e4-97d7-49c1-9b6d-26c29e7297e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Size" ma:index="19" nillable="true" ma:displayName="Size" ma:description="File size" ma:internalName="Size">
      <xsd:simpleType>
        <xsd:restriction base="dms:Text">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c4280a9-ac51-45f9-8951-e3a8c20bf5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Hyperlink" ma:index="25"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b7cd334-ef48-44ad-ba3d-dd607a2fcc1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0" nillable="true" ma:displayName="Taxonomy Catch All Column" ma:hidden="true" ma:list="{cf6c0a95-8916-48cb-8c1b-7eb0f06028c9}" ma:internalName="TaxCatchAll" ma:showField="CatchAllData" ma:web="5b7cd334-ef48-44ad-ba3d-dd607a2fcc1b">
      <xsd:complexType>
        <xsd:complexContent>
          <xsd:extension base="dms:MultiChoiceLookup">
            <xsd:sequence>
              <xsd:element name="Value" type="dms:Lookup" maxOccurs="unbounded" minOccurs="0" nillable="true"/>
            </xsd:sequence>
          </xsd:extension>
        </xsd:complexContent>
      </xsd:complexType>
    </xsd:element>
    <xsd:element name="TaxKeywordTaxHTField" ma:index="27" nillable="true" ma:taxonomy="true" ma:internalName="TaxKeywordTaxHTField" ma:taxonomyFieldName="TaxKeyword" ma:displayName="Enterprise Keywords" ma:fieldId="{23f27201-bee3-471e-b2e7-b64fd8b7ca38}" ma:taxonomyMulti="true" ma:sspId="ec4280a9-ac51-45f9-8951-e3a8c20bf530"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ize xmlns="256247e4-97d7-49c1-9b6d-26c29e7297e4" xsi:nil="true"/>
    <TaxKeywordTaxHTField xmlns="5b7cd334-ef48-44ad-ba3d-dd607a2fcc1b">
      <Terms xmlns="http://schemas.microsoft.com/office/infopath/2007/PartnerControls">
        <TermInfo xmlns="http://schemas.microsoft.com/office/infopath/2007/PartnerControls">
          <TermName xmlns="http://schemas.microsoft.com/office/infopath/2007/PartnerControls">PLS FY 2019 Tables</TermName>
          <TermId xmlns="http://schemas.microsoft.com/office/infopath/2007/PartnerControls">74183861-9f29-4552-b126-572555cd9e26</TermId>
        </TermInfo>
      </Terms>
    </TaxKeywordTaxHTField>
    <lcf76f155ced4ddcb4097134ff3c332f xmlns="256247e4-97d7-49c1-9b6d-26c29e7297e4">
      <Terms xmlns="http://schemas.microsoft.com/office/infopath/2007/PartnerControls"/>
    </lcf76f155ced4ddcb4097134ff3c332f>
    <Hyperlink xmlns="256247e4-97d7-49c1-9b6d-26c29e7297e4">
      <Url xsi:nil="true"/>
      <Description xsi:nil="true"/>
    </Hyperlink>
    <TaxCatchAll xmlns="5b7cd334-ef48-44ad-ba3d-dd607a2fcc1b">
      <Value>35</Value>
    </TaxCatchAll>
  </documentManagement>
</p:properties>
</file>

<file path=customXml/itemProps1.xml><?xml version="1.0" encoding="utf-8"?>
<ds:datastoreItem xmlns:ds="http://schemas.openxmlformats.org/officeDocument/2006/customXml" ds:itemID="{BCD9CDE6-2A4E-444D-BAE3-B47E7C244870}"/>
</file>

<file path=customXml/itemProps2.xml><?xml version="1.0" encoding="utf-8"?>
<ds:datastoreItem xmlns:ds="http://schemas.openxmlformats.org/officeDocument/2006/customXml" ds:itemID="{A4539A4E-54E7-4F7B-9B1B-5C93F3C17CAF}"/>
</file>

<file path=customXml/itemProps3.xml><?xml version="1.0" encoding="utf-8"?>
<ds:datastoreItem xmlns:ds="http://schemas.openxmlformats.org/officeDocument/2006/customXml" ds:itemID="{7BED98E8-0E73-44B1-9B38-970068CFB0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24</vt:i4>
      </vt:variant>
    </vt:vector>
  </HeadingPairs>
  <TitlesOfParts>
    <vt:vector size="49" baseType="lpstr">
      <vt:lpstr>T14</vt:lpstr>
      <vt:lpstr>T14A</vt:lpstr>
      <vt:lpstr>T15</vt:lpstr>
      <vt:lpstr>T15A</vt:lpstr>
      <vt:lpstr>T16</vt:lpstr>
      <vt:lpstr>T16A</vt:lpstr>
      <vt:lpstr>T17</vt:lpstr>
      <vt:lpstr>T17A</vt:lpstr>
      <vt:lpstr>T18</vt:lpstr>
      <vt:lpstr>T18A</vt:lpstr>
      <vt:lpstr>T19</vt:lpstr>
      <vt:lpstr>T19A</vt:lpstr>
      <vt:lpstr>T20</vt:lpstr>
      <vt:lpstr>T20A</vt:lpstr>
      <vt:lpstr>T21</vt:lpstr>
      <vt:lpstr>T21A</vt:lpstr>
      <vt:lpstr>T22</vt:lpstr>
      <vt:lpstr>T22A</vt:lpstr>
      <vt:lpstr>T23</vt:lpstr>
      <vt:lpstr>T23A</vt:lpstr>
      <vt:lpstr>T24</vt:lpstr>
      <vt:lpstr>T24A</vt:lpstr>
      <vt:lpstr>T25</vt:lpstr>
      <vt:lpstr>T25A</vt:lpstr>
      <vt:lpstr>T26</vt:lpstr>
      <vt:lpstr>'T14'!Print_Area</vt:lpstr>
      <vt:lpstr>T14A!Print_Area</vt:lpstr>
      <vt:lpstr>'T15'!Print_Area</vt:lpstr>
      <vt:lpstr>T15A!Print_Area</vt:lpstr>
      <vt:lpstr>'T16'!Print_Area</vt:lpstr>
      <vt:lpstr>T16A!Print_Area</vt:lpstr>
      <vt:lpstr>'T17'!Print_Area</vt:lpstr>
      <vt:lpstr>T17A!Print_Area</vt:lpstr>
      <vt:lpstr>'T18'!Print_Area</vt:lpstr>
      <vt:lpstr>T18A!Print_Area</vt:lpstr>
      <vt:lpstr>'T19'!Print_Area</vt:lpstr>
      <vt:lpstr>T19A!Print_Area</vt:lpstr>
      <vt:lpstr>'T20'!Print_Area</vt:lpstr>
      <vt:lpstr>T20A!Print_Area</vt:lpstr>
      <vt:lpstr>'T21'!Print_Area</vt:lpstr>
      <vt:lpstr>T21A!Print_Area</vt:lpstr>
      <vt:lpstr>'T22'!Print_Area</vt:lpstr>
      <vt:lpstr>T22A!Print_Area</vt:lpstr>
      <vt:lpstr>'T23'!Print_Area</vt:lpstr>
      <vt:lpstr>T23A!Print_Area</vt:lpstr>
      <vt:lpstr>T24A!Print_Area</vt:lpstr>
      <vt:lpstr>'T25'!Print_Area</vt:lpstr>
      <vt:lpstr>T25A!Print_Area</vt:lpstr>
      <vt:lpstr>'T26'!Print_Area</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PLS FY 2019 Tables</dc:title>
  <dc:creator>Regina A Padgett</dc:creator>
  <cp:keywords>PLS FY 2019 Tables</cp:keywords>
  <cp:lastModifiedBy>Barr, Kathryn</cp:lastModifiedBy>
  <cp:lastPrinted>2019-03-04T19:05:00Z</cp:lastPrinted>
  <dcterms:created xsi:type="dcterms:W3CDTF">2014-04-02T09:15:22Z</dcterms:created>
  <dcterms:modified xsi:type="dcterms:W3CDTF">2025-03-31T17:45:28Z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0x01010021902E1B956040438F0BD7BF63999C8A</vt:lpwstr>
  </property>
  <property fmtid="{D5CDD505-2E9C-101B-9397-08002B2CF9AE}" pid="4" name="TaxKeyword">
    <vt:lpwstr>35;#PLS FY 2019 Tables|74183861-9f29-4552-b126-572555cd9e26</vt:lpwstr>
  </property>
</Properties>
</file>