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08"/>
  <workbookPr defaultThemeVersion="124226"/>
  <mc:AlternateContent xmlns:mc="http://schemas.openxmlformats.org/markup-compatibility/2006">
    <mc:Choice Requires="x15">
      <x15ac:absPath xmlns:x15ac="http://schemas.microsoft.com/office/spreadsheetml/2010/11/ac" url="\\dc3fs1\Secure\IMLS Public Library Survey\2023\Data Processing\Supplementary Tables\Shells\"/>
    </mc:Choice>
  </mc:AlternateContent>
  <xr:revisionPtr revIDLastSave="0" documentId="13_ncr:1_{E34210A7-10C3-4E1B-AD6E-61A42B393A47}" xr6:coauthVersionLast="47" xr6:coauthVersionMax="47" xr10:uidLastSave="{00000000-0000-0000-0000-000000000000}"/>
  <bookViews>
    <workbookView xWindow="28680" yWindow="-120" windowWidth="29040" windowHeight="16440" tabRatio="919" firstSheet="3" activeTab="3" xr2:uid="{00000000-000D-0000-FFFF-FFFF00000000}"/>
  </bookViews>
  <sheets>
    <sheet name="T27" sheetId="1" r:id="rId1"/>
    <sheet name="T27A" sheetId="2" r:id="rId2"/>
    <sheet name="T28" sheetId="3" r:id="rId3"/>
    <sheet name="T28A" sheetId="4" r:id="rId4"/>
  </sheets>
  <definedNames>
    <definedName name="_xlnm.Print_Area" localSheetId="0">'T27'!$A$1:$I$69</definedName>
    <definedName name="_xlnm.Print_Area" localSheetId="1">T27A!$A$1:$I$24</definedName>
    <definedName name="_xlnm.Print_Area" localSheetId="2">'T28'!$A$1:$L$66</definedName>
    <definedName name="_xlnm.Print_Area" localSheetId="3">T28A!$A$1:$L$21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<sst xmlns="http://schemas.openxmlformats.org/spreadsheetml/2006/main" count="212" uniqueCount="112">
  <si>
    <t>Table 27. Number of paid full-time-equivalent (FTE) staff in public libraries, by type of position; percentage of total FTE librarians and total FTE staff with ALA-MLS degrees; and number of public libraries with ALA-MLS librarians, by state: Fiscal year 2023</t>
  </si>
  <si>
    <t>Number of public libraries</t>
  </si>
  <si>
    <r>
      <t>Paid FTE staff</t>
    </r>
    <r>
      <rPr>
        <vertAlign val="superscript"/>
        <sz val="9"/>
        <rFont val="Times New Roman"/>
        <family val="1"/>
      </rPr>
      <t>1</t>
    </r>
  </si>
  <si>
    <t>Percentage of total FTE librarians with ALA-MLS</t>
  </si>
  <si>
    <t>Percentage of total FTE staff with ALA-MLS</t>
  </si>
  <si>
    <r>
      <t>Number of public libraries with ALA-MLS librarians</t>
    </r>
    <r>
      <rPr>
        <vertAlign val="superscript"/>
        <sz val="9"/>
        <rFont val="Times New Roman"/>
        <family val="1"/>
      </rPr>
      <t>3</t>
    </r>
  </si>
  <si>
    <t>Total</t>
  </si>
  <si>
    <t>Librarians</t>
  </si>
  <si>
    <t>State</t>
  </si>
  <si>
    <r>
      <t>Librarians with ALA-MLS</t>
    </r>
    <r>
      <rPr>
        <vertAlign val="superscript"/>
        <sz val="9"/>
        <rFont val="Times New Roman"/>
        <family val="1"/>
      </rPr>
      <t>2</t>
    </r>
  </si>
  <si>
    <t>Other</t>
  </si>
  <si>
    <r>
      <t xml:space="preserve">   Total</t>
    </r>
    <r>
      <rPr>
        <vertAlign val="superscript"/>
        <sz val="9"/>
        <rFont val="Times New Roman"/>
        <family val="1"/>
      </rPr>
      <t>4</t>
    </r>
  </si>
  <si>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</si>
  <si>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</si>
  <si>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</si>
  <si>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</si>
  <si>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</si>
  <si>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</si>
  <si>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</si>
  <si>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</si>
  <si>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</si>
  <si>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</si>
  <si>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</si>
  <si>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</si>
  <si>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</si>
  <si>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</si>
  <si>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</si>
  <si>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</si>
  <si>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</si>
  <si>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</si>
  <si>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</si>
  <si>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</si>
  <si>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</si>
  <si>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</si>
  <si>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</si>
  <si>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</si>
  <si>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</si>
  <si>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</si>
  <si>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</si>
  <si>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</si>
  <si>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</si>
  <si>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</si>
  <si>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</si>
  <si>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</si>
  <si>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</si>
  <si>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</si>
  <si>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</si>
  <si>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</si>
  <si>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</si>
  <si>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</si>
  <si>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</si>
  <si>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</si>
  <si>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</si>
  <si>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</si>
  <si>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</si>
  <si>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</si>
  <si>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</si>
  <si>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</si>
  <si>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</si>
  <si>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</si>
  <si>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</si>
  <si>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</si>
  <si>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</si>
  <si>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 xml:space="preserve">    Outlying areas</t>
  </si>
  <si>
    <t>American Samoa</t>
  </si>
  <si>
    <t>Guam</t>
  </si>
  <si>
    <t>Northern Marianas</t>
  </si>
  <si>
    <t>Puerto Rico</t>
  </si>
  <si>
    <t>Virgin Islands</t>
  </si>
  <si>
    <t>̅̅</t>
  </si>
  <si>
    <r>
      <t>1</t>
    </r>
    <r>
      <rPr>
        <sz val="8"/>
        <rFont val="Times New Roman"/>
        <family val="1"/>
      </rPr>
      <t>Paid staff were reported in FTEs. To ensure comparable data, 40 hours was set as the measure of full-time employment (for example, 60 hours per week of part-time work by employees in a staff category divided by the 40-hour measure equals 1.50 FTEs). FTE data were reported to two decimal places but rounded to one decimal place in the table. Paid staff is one of four criteria used in the Public Libraries Survey to define a public library. Some states report public libraries that do not have paid staff but meet the definition of a public library under state law.</t>
    </r>
  </si>
  <si>
    <r>
      <t>2</t>
    </r>
    <r>
      <rPr>
        <sz val="8"/>
        <rFont val="Times New Roman"/>
        <family val="1"/>
      </rPr>
      <t>ALA-MLS: A Master’s degree from a graduate library education program accredited by the American Library Association (ALA). Librarians with an ALA-MLS are also included in total librarians. Nationally, 5,164 Master’s degrees in library science were awarded by institutions of higher education in 2018-19 (Digest of Education Statistics, 2020, Table 323.10. U.S. Department of Education, National Center for Education Statistics. Washington, DC: Government Printing Office).</t>
    </r>
  </si>
  <si>
    <r>
      <t>3</t>
    </r>
    <r>
      <rPr>
        <sz val="8"/>
        <rFont val="Times New Roman"/>
        <family val="1"/>
      </rPr>
      <t>Libraries were counted as having an ALA-MLS librarian if they reported FTE librarians with an ALA-MLS greater than or equal to 1.</t>
    </r>
  </si>
  <si>
    <r>
      <rPr>
        <vertAlign val="superscript"/>
        <sz val="8"/>
        <rFont val="Times New Roman"/>
        <family val="1"/>
      </rPr>
      <t>4</t>
    </r>
    <r>
      <rPr>
        <sz val="8"/>
        <rFont val="Times New Roman"/>
        <family val="1"/>
      </rPr>
      <t xml:space="preserve">Total includes the 50 states and the District of Columbia but excludes outlying areas, libraries that closed or temporarily closed in FY 2023, and libraries that do not meet the FSCS Public Library Definition. 
</t>
    </r>
  </si>
  <si>
    <t>NOTE: Detail may not sum to totals because of rounding. Data were not reported by the following outlying area: Puerto Rico. Missing data were not imputed for nonresponding outlying areas. Additional information on nonsampling error, response rates, and definitions may be found in Data File Documentation Public Libraries Survey: Fiscal year 2023.</t>
  </si>
  <si>
    <t>SOURCE: IMLS, Public Libraries Survey, FY 2023. Data elements TOTSTAFF, LIBRARIA, MASTER, OTHPAID from the Public Library System Data File (PLS_AE_PUD23i) were used to produce this table.</t>
  </si>
  <si>
    <t>Table 27A. Number of paid full-time-equivalent (FTE) staff in public libraries, by type of position; percentage of total librarians and total staff with ALA-MLS degrees, and number of public libraries with ALA-MLS librarians in the 50 states and the District of Columbia, by population of legal service area: Fiscal year 2023</t>
  </si>
  <si>
    <t>Population of legal service area</t>
  </si>
  <si>
    <r>
      <t xml:space="preserve">    Total</t>
    </r>
    <r>
      <rPr>
        <vertAlign val="superscript"/>
        <sz val="9"/>
        <rFont val="Times New Roman"/>
        <family val="1"/>
      </rPr>
      <t>4</t>
    </r>
    <r>
      <rPr>
        <sz val="9"/>
        <rFont val="Times New Roman"/>
        <family val="1"/>
      </rPr>
      <t xml:space="preserve">             </t>
    </r>
  </si>
  <si>
    <t>1,000,000 or more</t>
  </si>
  <si>
    <t>500,000 to 999,999</t>
  </si>
  <si>
    <t>250,000 to 499,999</t>
  </si>
  <si>
    <t>100,000 to 249,999</t>
  </si>
  <si>
    <t>50,000 to 99,999</t>
  </si>
  <si>
    <t>25,000 to 49,999</t>
  </si>
  <si>
    <t>10,000 to 24,999</t>
  </si>
  <si>
    <t>5,000 to 9,999</t>
  </si>
  <si>
    <t>2,500 to 4,999</t>
  </si>
  <si>
    <t>1,000 to 2,499</t>
  </si>
  <si>
    <t>Less than 1,000</t>
  </si>
  <si>
    <t>NOTE: Detail may not sum to totals because of rounding. For item(s) with response rates below 100 percent, data for nonrespondents were imputed and are included in the table. Data were not imputed for the outlying areas. Additional information on nonsampling error, response rates, and definitions may be found in Data File Documentation Public Libraries Survey: Fiscal year 2023.</t>
  </si>
  <si>
    <t>SOURCE: IMLS, Public Libraries Survey, FY 2023. Data elements TOTSTAFF, LIBRARIA, MASTER, OTHPAID, POPU_LSA from the Public Library System Data File (PLS_AE_PUD23i) were used to produce this table.</t>
  </si>
  <si>
    <t>Table 28. Percentage distribution of public libraries, by number of paid full-time-equivalent (FTE) staff and state: Fiscal year 2023</t>
  </si>
  <si>
    <r>
      <t xml:space="preserve">Number of paid FTE staff </t>
    </r>
    <r>
      <rPr>
        <vertAlign val="superscript"/>
        <sz val="9"/>
        <rFont val="Times New Roman"/>
        <family val="1"/>
      </rPr>
      <t xml:space="preserve">1 </t>
    </r>
  </si>
  <si>
    <t>0.01 to 0.99</t>
  </si>
  <si>
    <t>1 to 1.99</t>
  </si>
  <si>
    <t>2 to 4.99</t>
  </si>
  <si>
    <t>5 to 9.99</t>
  </si>
  <si>
    <t>10 to 24.99</t>
  </si>
  <si>
    <t>25 to 49.99</t>
  </si>
  <si>
    <t>50 to 99.99</t>
  </si>
  <si>
    <t>100 to 249.99</t>
  </si>
  <si>
    <t>250 or more</t>
  </si>
  <si>
    <t>Percentage distribution</t>
  </si>
  <si>
    <r>
      <t xml:space="preserve">    Total</t>
    </r>
    <r>
      <rPr>
        <vertAlign val="superscript"/>
        <sz val="9"/>
        <rFont val="Times New Roman"/>
        <family val="1"/>
      </rPr>
      <t>2</t>
    </r>
  </si>
  <si>
    <t>SOURCE: IMLS, Public Libraries Survey, FY 2023. Data element TOTSTAFF from the Public Library System Data File (PLS_AE_PUD23i) was used to produce this table.</t>
  </si>
  <si>
    <t>Table 28A. Percentage distribution of public libraries in the 50 states and the District of Columbia, by number of paid full-time-equivalent (FTE) staff and population of legal service area: Fiscal year 2023</t>
  </si>
  <si>
    <r>
      <t xml:space="preserve">Number of paid FTE staff </t>
    </r>
    <r>
      <rPr>
        <vertAlign val="superscript"/>
        <sz val="9"/>
        <rFont val="Times New Roman"/>
        <family val="1"/>
      </rPr>
      <t>1</t>
    </r>
  </si>
  <si>
    <t>.01 to .99</t>
  </si>
  <si>
    <t>1.0 to 1.99</t>
  </si>
  <si>
    <r>
      <rPr>
        <vertAlign val="superscript"/>
        <sz val="8"/>
        <rFont val="Times New Roman"/>
        <family val="1"/>
      </rPr>
      <t>2</t>
    </r>
    <r>
      <rPr>
        <sz val="8"/>
        <rFont val="Times New Roman"/>
        <family val="1"/>
      </rPr>
      <t>Total includes the 50 states and the District of Columbia but excludes outlying areas, libraries that closed or temporarily closed in FY 2023, and libraries that do not meet the FSCS Public Library Definition.</t>
    </r>
  </si>
  <si>
    <t>SOURCE: IMLS, Public Libraries Survey, FY 2023. Data elements TOTSTAFF, POPU_LSA from the Public Library System Data File (PLS_AE_PUD23i) were used to produce this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</si>
</sst>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0"/>
    <numFmt numFmtId="166" formatCode="&quot;$&quot;#,##0\ ;\(&quot;$&quot;#,##0\)"/>
  </numFmts>
  <fonts count="11">
    <font>
      <sz val="10"/>
      <name val="Arial"/>
    </font>
    <font>
      <sz val="8"/>
      <name val="Times New Roman"/>
      <family val="1"/>
    </font>
    <font>
      <b/>
      <sz val="9"/>
      <name val="Times New Roman"/>
      <family val="1"/>
    </font>
    <font>
      <sz val="9"/>
      <name val="Times New Roman"/>
      <family val="1"/>
    </font>
    <font>
      <vertAlign val="superscript"/>
      <sz val="9"/>
      <name val="Times New Roman"/>
      <family val="1"/>
    </font>
    <font>
      <sz val="10"/>
      <name val="Arial"/>
      <family val="2"/>
    </font>
    <font>
      <vertAlign val="superscript"/>
      <sz val="8"/>
      <name val="Times New Roman"/>
      <family val="1"/>
    </font>
    <font>
      <sz val="9"/>
      <name val="Arial"/>
      <family val="2"/>
    </font>
    <font>
      <sz val="10"/>
      <name val="Arial"/>
      <family val="2"/>
    </font>
    <font>
      <sz val="9"/>
      <name val="Calibri"/>
      <family val="2"/>
    </font>
    <font>
      <sz val="11"/>
      <name val="Calibri"/>
      <family val="2"/>
    </font>
  </fonts>
  <fills count="2">
    <fill>
      <patternFill patternType="none"/>
    </fill>
    <fill>
      <patternFill patternType="gray125"/>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1">
    <xf numFmtId="0" fontId="0" fillId="0" borderId="0"/>
    <xf numFmtId="43" fontId="8" fillId="0" borderId="0" applyFont="0" applyFill="0" applyBorder="0" applyAlignment="0" applyProtection="0"/>
    <xf numFmtId="43" fontId="5" fillId="0" borderId="0" applyFont="0" applyFill="0" applyBorder="0" applyAlignment="0" applyProtection="0"/>
    <xf numFmtId="3"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2" fontId="1" fillId="0" borderId="0" applyFont="0" applyFill="0" applyBorder="0" applyAlignment="0" applyProtection="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cellStyleXfs>
  <cellXfs count="143">
    <xf numFmtId="0" fontId="0" fillId="0" borderId="0" xfId="0"/>
    <xf numFmtId="3" fontId="3" fillId="0" borderId="0" xfId="14" applyNumberFormat="1" applyFont="1"/>
    <xf numFmtId="0" fontId="3" fillId="0" borderId="5" xfId="12" applyFont="1" applyBorder="1"/>
    <xf numFmtId="0" fontId="3" fillId="0" borderId="7" xfId="12" applyFont="1" applyBorder="1"/>
    <xf numFmtId="0" fontId="3" fillId="0" borderId="0" xfId="14" applyFont="1"/>
    <xf numFmtId="0" fontId="1" fillId="0" borderId="0" xfId="14"/>
    <xf numFmtId="0" fontId="1" fillId="0" borderId="0" xfId="14" applyAlignment="1">
      <alignment vertical="justify"/>
    </xf>
    <xf numFmtId="0" fontId="3" fillId="0" borderId="0" xfId="14" applyFont="1" applyAlignment="1">
      <alignment vertical="justify"/>
    </xf>
    <xf numFmtId="3" fontId="3" fillId="0" borderId="0" xfId="14" applyNumberFormat="1" applyFont="1" applyAlignment="1">
      <alignment vertical="justify"/>
    </xf>
    <xf numFmtId="0" fontId="7" fillId="0" borderId="0" xfId="14" applyFont="1"/>
    <xf numFmtId="0" fontId="3" fillId="0" borderId="0" xfId="9" applyFont="1"/>
    <xf numFmtId="3" fontId="3" fillId="0" borderId="0" xfId="8" applyNumberFormat="1" applyFont="1" applyAlignment="1">
      <alignment horizontal="right"/>
    </xf>
    <xf numFmtId="3" fontId="2" fillId="0" borderId="0" xfId="0" applyNumberFormat="1" applyFont="1" applyAlignment="1">
      <alignment horizontal="right"/>
    </xf>
    <xf numFmtId="165" fontId="3" fillId="0" borderId="0" xfId="8" applyNumberFormat="1" applyFont="1"/>
    <xf numFmtId="0" fontId="2" fillId="0" borderId="0" xfId="15" applyFont="1"/>
    <xf numFmtId="0" fontId="3" fillId="0" borderId="0" xfId="15" applyFont="1"/>
    <xf numFmtId="3" fontId="3" fillId="0" borderId="0" xfId="15" applyNumberFormat="1" applyFont="1"/>
    <xf numFmtId="164" fontId="3" fillId="0" borderId="0" xfId="15" applyNumberFormat="1" applyFont="1"/>
    <xf numFmtId="0" fontId="1" fillId="0" borderId="0" xfId="15"/>
    <xf numFmtId="3" fontId="1" fillId="0" borderId="0" xfId="15" applyNumberFormat="1"/>
    <xf numFmtId="0" fontId="7" fillId="0" borderId="0" xfId="15" applyFont="1"/>
    <xf numFmtId="3" fontId="7" fillId="0" borderId="0" xfId="15" applyNumberFormat="1" applyFont="1"/>
    <xf numFmtId="0" fontId="3" fillId="0" borderId="0" xfId="16" applyFont="1"/>
    <xf numFmtId="165" fontId="3" fillId="0" borderId="3" xfId="16" applyNumberFormat="1" applyFont="1" applyBorder="1" applyAlignment="1">
      <alignment horizontal="centerContinuous"/>
    </xf>
    <xf numFmtId="165" fontId="3" fillId="0" borderId="6" xfId="16" quotePrefix="1" applyNumberFormat="1" applyFont="1" applyBorder="1" applyAlignment="1">
      <alignment horizontal="right"/>
    </xf>
    <xf numFmtId="165" fontId="3" fillId="0" borderId="8" xfId="16" applyNumberFormat="1" applyFont="1" applyBorder="1" applyAlignment="1">
      <alignment horizontal="centerContinuous"/>
    </xf>
    <xf numFmtId="165" fontId="3" fillId="0" borderId="0" xfId="16" applyNumberFormat="1" applyFont="1"/>
    <xf numFmtId="0" fontId="1" fillId="0" borderId="0" xfId="16"/>
    <xf numFmtId="165" fontId="1" fillId="0" borderId="0" xfId="16" applyNumberFormat="1"/>
    <xf numFmtId="3" fontId="3" fillId="0" borderId="0" xfId="16" applyNumberFormat="1" applyFont="1"/>
    <xf numFmtId="0" fontId="3" fillId="0" borderId="0" xfId="17" applyFont="1"/>
    <xf numFmtId="165" fontId="3" fillId="0" borderId="6" xfId="16" applyNumberFormat="1" applyFont="1" applyBorder="1" applyAlignment="1">
      <alignment horizontal="right"/>
    </xf>
    <xf numFmtId="3" fontId="3" fillId="0" borderId="0" xfId="17" applyNumberFormat="1" applyFont="1"/>
    <xf numFmtId="165" fontId="3" fillId="0" borderId="0" xfId="17" applyNumberFormat="1" applyFont="1"/>
    <xf numFmtId="0" fontId="1" fillId="0" borderId="0" xfId="17"/>
    <xf numFmtId="3" fontId="1" fillId="0" borderId="0" xfId="17" applyNumberFormat="1"/>
    <xf numFmtId="165" fontId="1" fillId="0" borderId="0" xfId="17" applyNumberFormat="1"/>
    <xf numFmtId="165" fontId="1" fillId="0" borderId="0" xfId="16" applyNumberFormat="1" applyAlignment="1">
      <alignment vertical="top"/>
    </xf>
    <xf numFmtId="0" fontId="1" fillId="0" borderId="0" xfId="16" applyAlignment="1">
      <alignment vertical="top"/>
    </xf>
    <xf numFmtId="165" fontId="2" fillId="0" borderId="0" xfId="0" applyNumberFormat="1" applyFont="1"/>
    <xf numFmtId="165" fontId="3" fillId="0" borderId="0" xfId="8" applyNumberFormat="1" applyFont="1" applyAlignment="1">
      <alignment horizontal="right"/>
    </xf>
    <xf numFmtId="165" fontId="3" fillId="0" borderId="0" xfId="11" applyNumberFormat="1" applyFont="1" applyAlignment="1">
      <alignment horizontal="right"/>
    </xf>
    <xf numFmtId="0" fontId="3" fillId="0" borderId="2" xfId="16" applyFont="1" applyBorder="1"/>
    <xf numFmtId="0" fontId="3" fillId="0" borderId="2" xfId="14" applyFont="1" applyBorder="1" applyAlignment="1">
      <alignment wrapText="1"/>
    </xf>
    <xf numFmtId="0" fontId="3" fillId="0" borderId="5" xfId="14" applyFont="1" applyBorder="1" applyAlignment="1">
      <alignment wrapText="1"/>
    </xf>
    <xf numFmtId="0" fontId="3" fillId="0" borderId="7" xfId="12" applyFont="1" applyBorder="1" applyAlignment="1">
      <alignment wrapText="1"/>
    </xf>
    <xf numFmtId="0" fontId="3" fillId="0" borderId="0" xfId="14" applyFont="1" applyProtection="1">
      <protection locked="0"/>
    </xf>
    <xf numFmtId="3" fontId="3" fillId="0" borderId="0" xfId="9" applyNumberFormat="1" applyFont="1" applyAlignment="1">
      <alignment horizontal="left"/>
    </xf>
    <xf numFmtId="3" fontId="3" fillId="0" borderId="6" xfId="9" applyNumberFormat="1" applyFont="1" applyBorder="1" applyAlignment="1">
      <alignment horizontal="left"/>
    </xf>
    <xf numFmtId="0" fontId="3" fillId="0" borderId="6" xfId="18" applyFont="1" applyBorder="1"/>
    <xf numFmtId="0" fontId="3" fillId="0" borderId="0" xfId="16" applyFont="1" applyProtection="1">
      <protection locked="0"/>
    </xf>
    <xf numFmtId="0" fontId="3" fillId="0" borderId="0" xfId="18" applyFont="1"/>
    <xf numFmtId="165" fontId="3" fillId="0" borderId="6" xfId="16" applyNumberFormat="1" applyFont="1" applyBorder="1" applyAlignment="1">
      <alignment horizontal="right" wrapText="1"/>
    </xf>
    <xf numFmtId="165" fontId="3" fillId="0" borderId="12" xfId="16" applyNumberFormat="1" applyFont="1" applyBorder="1" applyAlignment="1">
      <alignment horizontal="right" wrapText="1"/>
    </xf>
    <xf numFmtId="165" fontId="3" fillId="0" borderId="12" xfId="16" quotePrefix="1" applyNumberFormat="1" applyFont="1" applyBorder="1" applyAlignment="1">
      <alignment horizontal="right" wrapText="1"/>
    </xf>
    <xf numFmtId="3" fontId="3" fillId="0" borderId="0" xfId="9" applyNumberFormat="1" applyFont="1" applyAlignment="1">
      <alignment horizontal="right" wrapText="1"/>
    </xf>
    <xf numFmtId="164" fontId="3" fillId="0" borderId="0" xfId="14" applyNumberFormat="1" applyFont="1"/>
    <xf numFmtId="3" fontId="3" fillId="0" borderId="0" xfId="9" applyNumberFormat="1" applyFont="1" applyAlignment="1">
      <alignment horizontal="right"/>
    </xf>
    <xf numFmtId="165" fontId="3" fillId="0" borderId="0" xfId="9" applyNumberFormat="1" applyFont="1" applyAlignment="1">
      <alignment horizontal="right"/>
    </xf>
    <xf numFmtId="3" fontId="3" fillId="0" borderId="0" xfId="14" applyNumberFormat="1" applyFont="1" applyAlignment="1">
      <alignment horizontal="right"/>
    </xf>
    <xf numFmtId="3" fontId="3" fillId="0" borderId="6" xfId="9" applyNumberFormat="1" applyFont="1" applyBorder="1" applyAlignment="1">
      <alignment horizontal="right"/>
    </xf>
    <xf numFmtId="0" fontId="9" fillId="0" borderId="0" xfId="14" applyFont="1"/>
    <xf numFmtId="4" fontId="3" fillId="0" borderId="3" xfId="15" applyNumberFormat="1" applyFont="1" applyBorder="1" applyAlignment="1">
      <alignment horizontal="centerContinuous" wrapText="1"/>
    </xf>
    <xf numFmtId="4" fontId="3" fillId="0" borderId="4" xfId="15" applyNumberFormat="1" applyFont="1" applyBorder="1" applyAlignment="1">
      <alignment horizontal="centerContinuous" wrapText="1"/>
    </xf>
    <xf numFmtId="4" fontId="3" fillId="0" borderId="6" xfId="15" applyNumberFormat="1" applyFont="1" applyBorder="1" applyAlignment="1">
      <alignment horizontal="centerContinuous" wrapText="1"/>
    </xf>
    <xf numFmtId="4" fontId="3" fillId="0" borderId="7" xfId="15" applyNumberFormat="1" applyFont="1" applyBorder="1" applyAlignment="1">
      <alignment horizontal="centerContinuous" wrapText="1"/>
    </xf>
    <xf numFmtId="4" fontId="3" fillId="0" borderId="5" xfId="15" applyNumberFormat="1" applyFont="1" applyBorder="1" applyAlignment="1">
      <alignment wrapText="1"/>
    </xf>
    <xf numFmtId="4" fontId="3" fillId="0" borderId="12" xfId="15" applyNumberFormat="1" applyFont="1" applyBorder="1" applyAlignment="1">
      <alignment horizontal="right" wrapText="1"/>
    </xf>
    <xf numFmtId="4" fontId="3" fillId="0" borderId="7" xfId="15" applyNumberFormat="1" applyFont="1" applyBorder="1" applyAlignment="1">
      <alignment horizontal="right" wrapText="1"/>
    </xf>
    <xf numFmtId="4" fontId="3" fillId="0" borderId="0" xfId="9" applyNumberFormat="1" applyFont="1" applyAlignment="1">
      <alignment horizontal="right" wrapText="1"/>
    </xf>
    <xf numFmtId="4" fontId="3" fillId="0" borderId="0" xfId="9" applyNumberFormat="1" applyFont="1" applyAlignment="1">
      <alignment horizontal="right"/>
    </xf>
    <xf numFmtId="4" fontId="3" fillId="0" borderId="0" xfId="14" applyNumberFormat="1" applyFont="1" applyAlignment="1">
      <alignment horizontal="right"/>
    </xf>
    <xf numFmtId="4" fontId="3" fillId="0" borderId="6" xfId="9" applyNumberFormat="1" applyFont="1" applyBorder="1" applyAlignment="1">
      <alignment horizontal="right"/>
    </xf>
    <xf numFmtId="4" fontId="3" fillId="0" borderId="0" xfId="14" applyNumberFormat="1" applyFont="1" applyAlignment="1">
      <alignment vertical="justify"/>
    </xf>
    <xf numFmtId="4" fontId="3" fillId="0" borderId="0" xfId="14" applyNumberFormat="1" applyFont="1"/>
    <xf numFmtId="4" fontId="3" fillId="0" borderId="0" xfId="8" applyNumberFormat="1" applyFont="1"/>
    <xf numFmtId="4" fontId="2" fillId="0" borderId="0" xfId="0" applyNumberFormat="1" applyFont="1"/>
    <xf numFmtId="4" fontId="3" fillId="0" borderId="0" xfId="8" applyNumberFormat="1" applyFont="1" applyAlignment="1">
      <alignment horizontal="right"/>
    </xf>
    <xf numFmtId="4" fontId="3" fillId="0" borderId="0" xfId="11" applyNumberFormat="1" applyFont="1" applyAlignment="1">
      <alignment horizontal="right"/>
    </xf>
    <xf numFmtId="4" fontId="3" fillId="0" borderId="0" xfId="10" applyNumberFormat="1" applyFont="1"/>
    <xf numFmtId="4" fontId="1" fillId="0" borderId="0" xfId="15" applyNumberFormat="1"/>
    <xf numFmtId="4" fontId="3" fillId="0" borderId="0" xfId="15" applyNumberFormat="1" applyFont="1"/>
    <xf numFmtId="4" fontId="7" fillId="0" borderId="0" xfId="15" applyNumberFormat="1" applyFont="1"/>
    <xf numFmtId="2" fontId="3" fillId="0" borderId="0" xfId="9" applyNumberFormat="1" applyFont="1" applyAlignment="1">
      <alignment horizontal="right"/>
    </xf>
    <xf numFmtId="2" fontId="3" fillId="0" borderId="6" xfId="9" applyNumberFormat="1" applyFont="1" applyBorder="1" applyAlignment="1">
      <alignment horizontal="right"/>
    </xf>
    <xf numFmtId="2" fontId="1" fillId="0" borderId="0" xfId="15" applyNumberFormat="1"/>
    <xf numFmtId="2" fontId="3" fillId="0" borderId="0" xfId="15" applyNumberFormat="1" applyFont="1"/>
    <xf numFmtId="2" fontId="7" fillId="0" borderId="0" xfId="15" applyNumberFormat="1" applyFont="1"/>
    <xf numFmtId="2" fontId="3" fillId="0" borderId="0" xfId="9" applyNumberFormat="1" applyFont="1" applyAlignment="1">
      <alignment horizontal="right" wrapText="1"/>
    </xf>
    <xf numFmtId="2" fontId="3" fillId="0" borderId="0" xfId="14" applyNumberFormat="1" applyFont="1" applyAlignment="1">
      <alignment vertical="justify"/>
    </xf>
    <xf numFmtId="2" fontId="3" fillId="0" borderId="0" xfId="14" applyNumberFormat="1" applyFont="1"/>
    <xf numFmtId="3" fontId="3" fillId="0" borderId="0" xfId="16" applyNumberFormat="1" applyFont="1" applyAlignment="1">
      <alignment horizontal="right"/>
    </xf>
    <xf numFmtId="165" fontId="3" fillId="0" borderId="0" xfId="16" applyNumberFormat="1" applyFont="1" applyAlignment="1">
      <alignment horizontal="right"/>
    </xf>
    <xf numFmtId="2" fontId="3" fillId="0" borderId="0" xfId="9" applyNumberFormat="1" applyFont="1" applyFill="1" applyAlignment="1">
      <alignment horizontal="right"/>
    </xf>
    <xf numFmtId="0" fontId="2" fillId="0" borderId="6" xfId="14" applyFont="1" applyBorder="1" applyAlignment="1">
      <alignment horizontal="left" vertical="top" wrapText="1"/>
    </xf>
    <xf numFmtId="3" fontId="3" fillId="0" borderId="9" xfId="15" applyNumberFormat="1" applyFont="1" applyBorder="1" applyAlignment="1">
      <alignment horizontal="right" wrapText="1"/>
    </xf>
    <xf numFmtId="3" fontId="3" fillId="0" borderId="10" xfId="15" applyNumberFormat="1" applyFont="1" applyBorder="1" applyAlignment="1">
      <alignment horizontal="right" wrapText="1"/>
    </xf>
    <xf numFmtId="3" fontId="3" fillId="0" borderId="11" xfId="15" applyNumberFormat="1" applyFont="1" applyBorder="1" applyAlignment="1">
      <alignment horizontal="right" wrapText="1"/>
    </xf>
    <xf numFmtId="2" fontId="3" fillId="0" borderId="9" xfId="15" applyNumberFormat="1" applyFont="1" applyBorder="1" applyAlignment="1">
      <alignment horizontal="right" wrapText="1"/>
    </xf>
    <xf numFmtId="2" fontId="3" fillId="0" borderId="10" xfId="15" applyNumberFormat="1" applyFont="1" applyBorder="1" applyAlignment="1">
      <alignment horizontal="right" wrapText="1"/>
    </xf>
    <xf numFmtId="2" fontId="3" fillId="0" borderId="11" xfId="15" applyNumberFormat="1" applyFont="1" applyBorder="1" applyAlignment="1">
      <alignment horizontal="right" wrapText="1"/>
    </xf>
    <xf numFmtId="3" fontId="3" fillId="0" borderId="1" xfId="14" applyNumberFormat="1" applyFont="1" applyBorder="1" applyAlignment="1">
      <alignment horizontal="right" wrapText="1"/>
    </xf>
    <xf numFmtId="3" fontId="3" fillId="0" borderId="0" xfId="14" applyNumberFormat="1" applyFont="1" applyAlignment="1">
      <alignment horizontal="right" wrapText="1"/>
    </xf>
    <xf numFmtId="3" fontId="3" fillId="0" borderId="6" xfId="14" applyNumberFormat="1" applyFont="1" applyBorder="1" applyAlignment="1">
      <alignment horizontal="right" wrapText="1"/>
    </xf>
    <xf numFmtId="0" fontId="6" fillId="0" borderId="0" xfId="14" applyFont="1" applyAlignment="1" applyProtection="1">
      <alignment horizontal="left" vertical="top" wrapText="1"/>
      <protection locked="0"/>
    </xf>
    <xf numFmtId="0" fontId="6" fillId="0" borderId="0" xfId="14" applyFont="1" applyAlignment="1">
      <alignment horizontal="left" vertical="top" wrapText="1"/>
    </xf>
    <xf numFmtId="4" fontId="3" fillId="0" borderId="9" xfId="15" applyNumberFormat="1" applyFont="1" applyBorder="1" applyAlignment="1">
      <alignment horizontal="right" wrapText="1"/>
    </xf>
    <xf numFmtId="4" fontId="0" fillId="0" borderId="11" xfId="0" applyNumberFormat="1" applyBorder="1" applyAlignment="1">
      <alignment horizontal="right" wrapText="1"/>
    </xf>
    <xf numFmtId="0" fontId="6" fillId="0" borderId="0" xfId="14" applyFont="1" applyAlignment="1">
      <alignment horizontal="justify" vertical="justify"/>
    </xf>
    <xf numFmtId="0" fontId="1" fillId="0" borderId="0" xfId="11" applyAlignment="1">
      <alignment horizontal="left" vertical="top" wrapText="1"/>
    </xf>
    <xf numFmtId="0" fontId="1" fillId="0" borderId="0" xfId="14" applyAlignment="1">
      <alignment horizontal="left" vertical="top" wrapText="1"/>
    </xf>
    <xf numFmtId="0" fontId="1" fillId="0" borderId="0" xfId="15" applyAlignment="1">
      <alignment horizontal="left" vertical="top" wrapText="1"/>
    </xf>
    <xf numFmtId="0" fontId="0" fillId="0" borderId="0" xfId="0" applyAlignment="1">
      <alignment horizontal="left" vertical="top" wrapText="1"/>
    </xf>
    <xf numFmtId="0" fontId="2" fillId="0" borderId="0" xfId="15" applyFont="1" applyAlignment="1">
      <alignment vertical="top" wrapText="1"/>
    </xf>
    <xf numFmtId="0" fontId="1" fillId="0" borderId="1" xfId="15" applyBorder="1" applyAlignment="1">
      <alignment horizontal="justify"/>
    </xf>
    <xf numFmtId="0" fontId="6" fillId="0" borderId="0" xfId="15" applyFont="1" applyAlignment="1">
      <alignment horizontal="left" vertical="top" wrapText="1"/>
    </xf>
    <xf numFmtId="0" fontId="3" fillId="0" borderId="1" xfId="13" applyFont="1" applyBorder="1" applyAlignment="1">
      <alignment horizontal="left" wrapText="1"/>
    </xf>
    <xf numFmtId="0" fontId="3" fillId="0" borderId="0" xfId="13" applyFont="1" applyAlignment="1">
      <alignment horizontal="left" wrapText="1"/>
    </xf>
    <xf numFmtId="0" fontId="3" fillId="0" borderId="6" xfId="13" applyFont="1" applyBorder="1" applyAlignment="1">
      <alignment horizontal="left" wrapText="1"/>
    </xf>
    <xf numFmtId="3" fontId="3" fillId="0" borderId="2" xfId="15" applyNumberFormat="1" applyFont="1" applyBorder="1" applyAlignment="1">
      <alignment horizontal="right" wrapText="1"/>
    </xf>
    <xf numFmtId="3" fontId="3" fillId="0" borderId="5" xfId="15" applyNumberFormat="1" applyFont="1" applyBorder="1" applyAlignment="1">
      <alignment horizontal="right" wrapText="1"/>
    </xf>
    <xf numFmtId="3" fontId="3" fillId="0" borderId="7" xfId="15" applyNumberFormat="1" applyFont="1" applyBorder="1" applyAlignment="1">
      <alignment horizontal="right" wrapText="1"/>
    </xf>
    <xf numFmtId="0" fontId="2" fillId="0" borderId="6" xfId="16" applyFont="1" applyBorder="1" applyAlignment="1">
      <alignment horizontal="left" vertical="top"/>
    </xf>
    <xf numFmtId="0" fontId="1" fillId="0" borderId="0" xfId="16" applyAlignment="1">
      <alignment horizontal="left" wrapText="1"/>
    </xf>
    <xf numFmtId="0" fontId="6" fillId="0" borderId="0" xfId="16" applyFont="1" applyAlignment="1">
      <alignment horizontal="justify" vertical="justify"/>
    </xf>
    <xf numFmtId="0" fontId="6" fillId="0" borderId="1" xfId="16" applyFont="1" applyBorder="1" applyAlignment="1">
      <alignment horizontal="left" wrapText="1"/>
    </xf>
    <xf numFmtId="0" fontId="0" fillId="0" borderId="1" xfId="0" applyBorder="1" applyAlignment="1">
      <alignment horizontal="left" wrapText="1"/>
    </xf>
    <xf numFmtId="0" fontId="5" fillId="0" borderId="0" xfId="0" applyFont="1" applyAlignment="1">
      <alignment horizontal="left" wrapText="1"/>
    </xf>
    <xf numFmtId="3" fontId="3" fillId="0" borderId="9" xfId="19" applyNumberFormat="1" applyFont="1" applyBorder="1" applyAlignment="1">
      <alignment horizontal="right" wrapText="1"/>
    </xf>
    <xf numFmtId="3" fontId="3" fillId="0" borderId="10" xfId="19" applyNumberFormat="1" applyFont="1" applyBorder="1" applyAlignment="1">
      <alignment horizontal="right" wrapText="1"/>
    </xf>
    <xf numFmtId="3" fontId="3" fillId="0" borderId="11" xfId="19" applyNumberFormat="1" applyFont="1" applyBorder="1" applyAlignment="1">
      <alignment horizontal="right" wrapText="1"/>
    </xf>
    <xf numFmtId="0" fontId="6" fillId="0" borderId="1" xfId="17" applyFont="1" applyBorder="1" applyAlignment="1">
      <alignment horizontal="left" vertical="top" wrapText="1"/>
    </xf>
    <xf numFmtId="0" fontId="0" fillId="0" borderId="1" xfId="0" applyBorder="1" applyAlignment="1">
      <alignment horizontal="left" vertical="top" wrapText="1"/>
    </xf>
    <xf numFmtId="0" fontId="1" fillId="0" borderId="0" xfId="17" applyAlignment="1">
      <alignment horizontal="left" vertical="top" wrapText="1"/>
    </xf>
    <xf numFmtId="0" fontId="2" fillId="0" borderId="6" xfId="17" applyFont="1" applyBorder="1" applyAlignment="1">
      <alignment horizontal="left" vertical="top" wrapText="1"/>
    </xf>
    <xf numFmtId="0" fontId="3" fillId="0" borderId="2" xfId="13" applyFont="1" applyBorder="1" applyAlignment="1">
      <alignment horizontal="left" wrapText="1"/>
    </xf>
    <xf numFmtId="0" fontId="3" fillId="0" borderId="5" xfId="13" applyFont="1" applyBorder="1" applyAlignment="1">
      <alignment horizontal="left" wrapText="1"/>
    </xf>
    <xf numFmtId="0" fontId="3" fillId="0" borderId="7" xfId="13" applyFont="1" applyBorder="1" applyAlignment="1">
      <alignment horizontal="left" wrapText="1"/>
    </xf>
    <xf numFmtId="3" fontId="3" fillId="0" borderId="2" xfId="17" applyNumberFormat="1" applyFont="1" applyBorder="1" applyAlignment="1">
      <alignment horizontal="right" wrapText="1"/>
    </xf>
    <xf numFmtId="3" fontId="3" fillId="0" borderId="5" xfId="17" applyNumberFormat="1" applyFont="1" applyBorder="1" applyAlignment="1">
      <alignment horizontal="right" wrapText="1"/>
    </xf>
    <xf numFmtId="3" fontId="3" fillId="0" borderId="7" xfId="17" applyNumberFormat="1" applyFont="1" applyBorder="1" applyAlignment="1">
      <alignment horizontal="right" wrapText="1"/>
    </xf>
    <xf numFmtId="165" fontId="3" fillId="0" borderId="8" xfId="17" applyNumberFormat="1" applyFont="1" applyBorder="1" applyAlignment="1">
      <alignment horizontal="center" wrapText="1"/>
    </xf>
    <xf numFmtId="165" fontId="3" fillId="0" borderId="3" xfId="17" applyNumberFormat="1" applyFont="1" applyBorder="1" applyAlignment="1">
      <alignment horizontal="center" wrapText="1"/>
    </xf>
  </cellXfs>
  <cellStyles count="21">
    <cellStyle name="Comma 2" xfId="1" xr:uid="{00000000-0005-0000-0000-000000000000}"/>
    <cellStyle name="Comma 3" xfId="2" xr:uid="{00000000-0005-0000-0000-000001000000}"/>
    <cellStyle name="Comma0" xfId="3" xr:uid="{00000000-0005-0000-0000-000002000000}"/>
    <cellStyle name="Currency0" xfId="4" xr:uid="{00000000-0005-0000-0000-000003000000}"/>
    <cellStyle name="Date" xfId="5" xr:uid="{00000000-0005-0000-0000-000004000000}"/>
    <cellStyle name="Fixed" xfId="6" xr:uid="{00000000-0005-0000-0000-000005000000}"/>
    <cellStyle name="Normal" xfId="0" builtinId="0"/>
    <cellStyle name="Normal 2" xfId="7" xr:uid="{00000000-0005-0000-0000-000007000000}"/>
    <cellStyle name="Normal 3" xfId="20" xr:uid="{00000000-0005-0000-0000-000008000000}"/>
    <cellStyle name="Normal_T01" xfId="8" xr:uid="{00000000-0005-0000-0000-000009000000}"/>
    <cellStyle name="Normal_T01B_nas" xfId="9" xr:uid="{00000000-0005-0000-0000-00000A000000}"/>
    <cellStyle name="Normal_T02" xfId="10" xr:uid="{00000000-0005-0000-0000-00000B000000}"/>
    <cellStyle name="Normal_T04" xfId="11" xr:uid="{00000000-0005-0000-0000-00000C000000}"/>
    <cellStyle name="Normal_T08" xfId="12" xr:uid="{00000000-0005-0000-0000-00000D000000}"/>
    <cellStyle name="Normal_T08A" xfId="13" xr:uid="{00000000-0005-0000-0000-00000E000000}"/>
    <cellStyle name="Normal_T09" xfId="14" xr:uid="{00000000-0005-0000-0000-00000F000000}"/>
    <cellStyle name="Normal_T09A" xfId="15" xr:uid="{00000000-0005-0000-0000-000010000000}"/>
    <cellStyle name="Normal_T10" xfId="16" xr:uid="{00000000-0005-0000-0000-000011000000}"/>
    <cellStyle name="Normal_T10A" xfId="17" xr:uid="{00000000-0005-0000-0000-000012000000}"/>
    <cellStyle name="Normal_T13" xfId="18" xr:uid="{00000000-0005-0000-0000-000013000000}"/>
    <cellStyle name="Normal_T13A" xfId="19" xr:uid="{00000000-0005-0000-0000-000014000000}"/>
  </cellStyles>
  <dxfs count="2">
    <dxf>
      <fill>
        <patternFill>
          <bgColor rgb="FF00B05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2"/>
  <sheetViews>
    <sheetView showGridLines="0" topLeftCell="A2" zoomScale="150" zoomScaleNormal="150" workbookViewId="0">
      <selection activeCell="A56" sqref="A6:A56"/>
    </sheetView>
  </sheetViews>
  <sheetFormatPr defaultColWidth="7.5703125" defaultRowHeight="13.5" customHeight="1"/>
  <cols>
    <col min="1" max="1" width="18.5703125" style="4" customWidth="1"/>
    <col min="2" max="2" width="8.5703125" style="1" customWidth="1"/>
    <col min="3" max="6" width="12.140625" style="74" customWidth="1"/>
    <col min="7" max="8" width="12.140625" style="90" customWidth="1"/>
    <col min="9" max="9" width="12.140625" style="1" customWidth="1"/>
    <col min="10" max="16384" width="7.5703125" style="4"/>
  </cols>
  <sheetData>
    <row r="1" spans="1:10" ht="24.75" customHeight="1">
      <c r="A1" s="94" t="s">
        <v>0</v>
      </c>
      <c r="B1" s="94"/>
      <c r="C1" s="94"/>
      <c r="D1" s="94"/>
      <c r="E1" s="94"/>
      <c r="F1" s="94"/>
      <c r="G1" s="94"/>
      <c r="H1" s="94"/>
      <c r="I1" s="94"/>
    </row>
    <row r="2" spans="1:10" ht="13.5" customHeight="1">
      <c r="A2" s="43"/>
      <c r="B2" s="95" t="s">
        <v>1</v>
      </c>
      <c r="C2" s="62" t="s">
        <v>2</v>
      </c>
      <c r="D2" s="62"/>
      <c r="E2" s="62"/>
      <c r="F2" s="63"/>
      <c r="G2" s="98" t="s">
        <v>3</v>
      </c>
      <c r="H2" s="98" t="s">
        <v>4</v>
      </c>
      <c r="I2" s="101" t="s">
        <v>5</v>
      </c>
    </row>
    <row r="3" spans="1:10" ht="11.25" customHeight="1">
      <c r="A3" s="44"/>
      <c r="B3" s="96"/>
      <c r="C3" s="106" t="s">
        <v>6</v>
      </c>
      <c r="D3" s="64" t="s">
        <v>7</v>
      </c>
      <c r="E3" s="65"/>
      <c r="F3" s="66"/>
      <c r="G3" s="99"/>
      <c r="H3" s="99"/>
      <c r="I3" s="102"/>
    </row>
    <row r="4" spans="1:10" ht="23.25" customHeight="1">
      <c r="A4" s="45" t="s">
        <v>8</v>
      </c>
      <c r="B4" s="97"/>
      <c r="C4" s="107"/>
      <c r="D4" s="67" t="s">
        <v>6</v>
      </c>
      <c r="E4" s="68" t="s">
        <v>9</v>
      </c>
      <c r="F4" s="68" t="s">
        <v>10</v>
      </c>
      <c r="G4" s="100"/>
      <c r="H4" s="100"/>
      <c r="I4" s="103"/>
    </row>
    <row r="5" spans="1:10" ht="25.5" customHeight="1">
      <c r="A5" s="46" t="s">
        <v>11</v>
      </c>
      <c r="B5" s="55">
        <v>9045</v>
      </c>
      <c r="C5" s="69">
        <v>143304.81964111328</v>
      </c>
      <c r="D5" s="69">
        <v>52045.230171203613</v>
      </c>
      <c r="E5" s="69">
        <v>33900.960025787354</v>
      </c>
      <c r="F5" s="69">
        <v>91259.589431762695</v>
      </c>
      <c r="G5" s="88">
        <v>65.137496948242188</v>
      </c>
      <c r="H5" s="88">
        <v>23.656538009643555</v>
      </c>
      <c r="I5" s="55">
        <v>4193</v>
      </c>
      <c r="J5" s="56"/>
    </row>
    <row r="6" spans="1:10" ht="25.5" customHeight="1">
      <c r="A6" s="47" t="s">
        <v>12</v>
      </c>
      <c r="B6" s="55">
        <v>220</v>
      </c>
      <c r="C6" s="69">
        <v>1494.47998046875</v>
      </c>
      <c r="D6" s="69">
        <v>742.6199951171875</v>
      </c>
      <c r="E6" s="69">
        <v>296.66000366210938</v>
      </c>
      <c r="F6" s="69">
        <v>751.8599853515625</v>
      </c>
      <c r="G6" s="88">
        <v>39.94775390625</v>
      </c>
      <c r="H6" s="88">
        <v>19.850383758544922</v>
      </c>
      <c r="I6" s="55">
        <v>81</v>
      </c>
      <c r="J6" s="56"/>
    </row>
    <row r="7" spans="1:10" ht="13.5" customHeight="1">
      <c r="A7" s="47" t="s">
        <v>13</v>
      </c>
      <c r="B7" s="55">
        <v>57</v>
      </c>
      <c r="C7" s="69">
        <v>315.14999389648438</v>
      </c>
      <c r="D7" s="69">
        <v>114.76000213623047</v>
      </c>
      <c r="E7" s="69">
        <v>69.650001525878906</v>
      </c>
      <c r="F7" s="69">
        <v>200.38999938964844</v>
      </c>
      <c r="G7" s="88">
        <v>60.691879272460938</v>
      </c>
      <c r="H7" s="88">
        <v>22.100587844848633</v>
      </c>
      <c r="I7" s="55">
        <v>18</v>
      </c>
      <c r="J7" s="56"/>
    </row>
    <row r="8" spans="1:10" ht="13.5" customHeight="1">
      <c r="A8" s="47" t="s">
        <v>14</v>
      </c>
      <c r="B8" s="55">
        <v>89</v>
      </c>
      <c r="C8" s="69">
        <v>2385.2900390625</v>
      </c>
      <c r="D8" s="69">
        <v>594.3800048828125</v>
      </c>
      <c r="E8" s="69">
        <v>457.14999389648438</v>
      </c>
      <c r="F8" s="69">
        <v>1790.9100341796875</v>
      </c>
      <c r="G8" s="88">
        <v>76.912071228027344</v>
      </c>
      <c r="H8" s="88">
        <v>19.165384292602539</v>
      </c>
      <c r="I8" s="55">
        <v>45</v>
      </c>
      <c r="J8" s="56"/>
    </row>
    <row r="9" spans="1:10" ht="13.5" customHeight="1">
      <c r="A9" s="47" t="s">
        <v>15</v>
      </c>
      <c r="B9" s="55">
        <v>59</v>
      </c>
      <c r="C9" s="69">
        <v>1150.219970703125</v>
      </c>
      <c r="D9" s="69">
        <v>406.260009765625</v>
      </c>
      <c r="E9" s="69">
        <v>183.88999938964844</v>
      </c>
      <c r="F9" s="69">
        <v>743.96002197265625</v>
      </c>
      <c r="G9" s="88">
        <v>45.264114379882813</v>
      </c>
      <c r="H9" s="88">
        <v>15.98737621307373</v>
      </c>
      <c r="I9" s="55">
        <v>46</v>
      </c>
      <c r="J9" s="56"/>
    </row>
    <row r="10" spans="1:10" ht="13.5" customHeight="1">
      <c r="A10" s="47" t="s">
        <v>16</v>
      </c>
      <c r="B10" s="55">
        <v>186</v>
      </c>
      <c r="C10" s="69">
        <v>10785.3896484375</v>
      </c>
      <c r="D10" s="69">
        <v>3366.360107421875</v>
      </c>
      <c r="E10" s="69">
        <v>3035.830078125</v>
      </c>
      <c r="F10" s="69">
        <v>7419.02978515625</v>
      </c>
      <c r="G10" s="88">
        <v>90.181381225585938</v>
      </c>
      <c r="H10" s="88">
        <v>28.147615432739258</v>
      </c>
      <c r="I10" s="55">
        <v>172</v>
      </c>
      <c r="J10" s="56"/>
    </row>
    <row r="11" spans="1:10" ht="25.5" customHeight="1">
      <c r="A11" s="47" t="s">
        <v>17</v>
      </c>
      <c r="B11" s="55">
        <v>112</v>
      </c>
      <c r="C11" s="69">
        <v>3860.22998046875</v>
      </c>
      <c r="D11" s="69">
        <v>985.8499755859375</v>
      </c>
      <c r="E11" s="69">
        <v>604.6099853515625</v>
      </c>
      <c r="F11" s="69">
        <v>2874.3798828125</v>
      </c>
      <c r="G11" s="88">
        <v>61.328804016113281</v>
      </c>
      <c r="H11" s="88">
        <v>15.662537574768066</v>
      </c>
      <c r="I11" s="55">
        <v>60</v>
      </c>
      <c r="J11" s="56"/>
    </row>
    <row r="12" spans="1:10" ht="13.5" customHeight="1">
      <c r="A12" s="47" t="s">
        <v>18</v>
      </c>
      <c r="B12" s="55">
        <v>182</v>
      </c>
      <c r="C12" s="69">
        <v>2237.7099609375</v>
      </c>
      <c r="D12" s="69">
        <v>1129.0999755859375</v>
      </c>
      <c r="E12" s="69">
        <v>772.52001953125</v>
      </c>
      <c r="F12" s="69">
        <v>1108.6099853515625</v>
      </c>
      <c r="G12" s="88">
        <v>68.419097900390625</v>
      </c>
      <c r="H12" s="88">
        <v>34.522796630859375</v>
      </c>
      <c r="I12" s="55">
        <v>129</v>
      </c>
      <c r="J12" s="56"/>
    </row>
    <row r="13" spans="1:10" ht="13.5" customHeight="1">
      <c r="A13" s="47" t="s">
        <v>19</v>
      </c>
      <c r="B13" s="55">
        <v>21</v>
      </c>
      <c r="C13" s="69">
        <v>384.82000732421875</v>
      </c>
      <c r="D13" s="69">
        <v>156.09999084472656</v>
      </c>
      <c r="E13" s="69">
        <v>73.370002746582031</v>
      </c>
      <c r="F13" s="69">
        <v>228.72000122070313</v>
      </c>
      <c r="G13" s="88">
        <v>47.001926422119141</v>
      </c>
      <c r="H13" s="88">
        <v>19.066057205200195</v>
      </c>
      <c r="I13" s="55">
        <v>14</v>
      </c>
      <c r="J13" s="56"/>
    </row>
    <row r="14" spans="1:10" ht="13.5" customHeight="1">
      <c r="A14" s="47" t="s">
        <v>20</v>
      </c>
      <c r="B14" s="55">
        <v>1</v>
      </c>
      <c r="C14" s="69">
        <v>645.04998779296875</v>
      </c>
      <c r="D14" s="69">
        <v>133.5</v>
      </c>
      <c r="E14" s="69">
        <v>133.5</v>
      </c>
      <c r="F14" s="69">
        <v>511.54998779296875</v>
      </c>
      <c r="G14" s="88">
        <v>100</v>
      </c>
      <c r="H14" s="88">
        <v>20.696069717407227</v>
      </c>
      <c r="I14" s="55">
        <v>1</v>
      </c>
      <c r="J14" s="56"/>
    </row>
    <row r="15" spans="1:10" ht="13.5" customHeight="1">
      <c r="A15" s="47" t="s">
        <v>21</v>
      </c>
      <c r="B15" s="55">
        <v>79</v>
      </c>
      <c r="C15" s="69">
        <v>6607.43994140625</v>
      </c>
      <c r="D15" s="69">
        <v>1988.72998046875</v>
      </c>
      <c r="E15" s="69">
        <v>1735.8699951171875</v>
      </c>
      <c r="F15" s="69">
        <v>4618.7099609375</v>
      </c>
      <c r="G15" s="88">
        <v>87.285354614257813</v>
      </c>
      <c r="H15" s="88">
        <v>26.271446228027344</v>
      </c>
      <c r="I15" s="55">
        <v>74</v>
      </c>
      <c r="J15" s="56"/>
    </row>
    <row r="16" spans="1:10" ht="25.5" customHeight="1">
      <c r="A16" s="47" t="s">
        <v>22</v>
      </c>
      <c r="B16" s="55">
        <v>60</v>
      </c>
      <c r="C16" s="69">
        <v>2855.31005859375</v>
      </c>
      <c r="D16" s="69">
        <v>582.5999755859375</v>
      </c>
      <c r="E16" s="69">
        <v>582.5999755859375</v>
      </c>
      <c r="F16" s="69">
        <v>2272.7099609375</v>
      </c>
      <c r="G16" s="88">
        <v>100</v>
      </c>
      <c r="H16" s="88">
        <v>20.404087066650391</v>
      </c>
      <c r="I16" s="55">
        <v>60</v>
      </c>
    </row>
    <row r="17" spans="1:9" ht="13.5" customHeight="1">
      <c r="A17" s="47" t="s">
        <v>23</v>
      </c>
      <c r="B17" s="55">
        <v>1</v>
      </c>
      <c r="C17" s="69">
        <v>566.5</v>
      </c>
      <c r="D17" s="69">
        <v>178</v>
      </c>
      <c r="E17" s="69">
        <v>143</v>
      </c>
      <c r="F17" s="69">
        <v>388.5</v>
      </c>
      <c r="G17" s="88">
        <v>80.337081909179688</v>
      </c>
      <c r="H17" s="88">
        <v>25.242717742919922</v>
      </c>
      <c r="I17" s="55">
        <v>1</v>
      </c>
    </row>
    <row r="18" spans="1:9" ht="13.5" customHeight="1">
      <c r="A18" s="47" t="s">
        <v>24</v>
      </c>
      <c r="B18" s="55">
        <v>105</v>
      </c>
      <c r="C18" s="69">
        <v>929.489990234375</v>
      </c>
      <c r="D18" s="69">
        <v>254.88999938964844</v>
      </c>
      <c r="E18" s="69">
        <v>100.58000183105469</v>
      </c>
      <c r="F18" s="69">
        <v>674.5999755859375</v>
      </c>
      <c r="G18" s="88">
        <v>39.460159301757813</v>
      </c>
      <c r="H18" s="88">
        <v>10.820987701416016</v>
      </c>
      <c r="I18" s="55">
        <v>23</v>
      </c>
    </row>
    <row r="19" spans="1:9" ht="13.5" customHeight="1">
      <c r="A19" s="47" t="s">
        <v>25</v>
      </c>
      <c r="B19" s="55">
        <v>623</v>
      </c>
      <c r="C19" s="69">
        <v>8412.5302734375</v>
      </c>
      <c r="D19" s="69">
        <v>3336.080078125</v>
      </c>
      <c r="E19" s="69">
        <v>2302.89990234375</v>
      </c>
      <c r="F19" s="69">
        <v>5076.4501953125</v>
      </c>
      <c r="G19" s="88">
        <v>69.030113220214844</v>
      </c>
      <c r="H19" s="88">
        <v>27.374639511108398</v>
      </c>
      <c r="I19" s="55">
        <v>276</v>
      </c>
    </row>
    <row r="20" spans="1:9" ht="13.5" customHeight="1">
      <c r="A20" s="47" t="s">
        <v>26</v>
      </c>
      <c r="B20" s="55">
        <v>236</v>
      </c>
      <c r="C20" s="69">
        <v>4432.31982421875</v>
      </c>
      <c r="D20" s="69">
        <v>1637.219970703125</v>
      </c>
      <c r="E20" s="69">
        <v>997.66998291015625</v>
      </c>
      <c r="F20" s="69">
        <v>2795.10009765625</v>
      </c>
      <c r="G20" s="88">
        <v>60.936832427978516</v>
      </c>
      <c r="H20" s="88">
        <v>22.508979797363281</v>
      </c>
      <c r="I20" s="55">
        <v>135</v>
      </c>
    </row>
    <row r="21" spans="1:9" ht="25.5" customHeight="1">
      <c r="A21" s="47" t="s">
        <v>27</v>
      </c>
      <c r="B21" s="55">
        <v>534</v>
      </c>
      <c r="C21" s="69">
        <v>1802.5899658203125</v>
      </c>
      <c r="D21" s="69">
        <v>1079.550048828125</v>
      </c>
      <c r="E21" s="69">
        <v>315.67999267578125</v>
      </c>
      <c r="F21" s="69">
        <v>723.03997802734375</v>
      </c>
      <c r="G21" s="88">
        <v>29.241811752319336</v>
      </c>
      <c r="H21" s="88">
        <v>17.512578964233398</v>
      </c>
      <c r="I21" s="55">
        <v>80</v>
      </c>
    </row>
    <row r="22" spans="1:9" ht="13.5" customHeight="1">
      <c r="A22" s="47" t="s">
        <v>28</v>
      </c>
      <c r="B22" s="55">
        <v>318</v>
      </c>
      <c r="C22" s="69">
        <v>1852.77001953125</v>
      </c>
      <c r="D22" s="69">
        <v>739.8599853515625</v>
      </c>
      <c r="E22" s="69">
        <v>264.70001220703125</v>
      </c>
      <c r="F22" s="69">
        <v>1112.9100341796875</v>
      </c>
      <c r="G22" s="88">
        <v>35.777042388916016</v>
      </c>
      <c r="H22" s="88">
        <v>14.286717414855957</v>
      </c>
      <c r="I22" s="55">
        <v>58</v>
      </c>
    </row>
    <row r="23" spans="1:9" ht="13.5" customHeight="1">
      <c r="A23" s="47" t="s">
        <v>29</v>
      </c>
      <c r="B23" s="55">
        <v>120</v>
      </c>
      <c r="C23" s="69">
        <v>2303.39990234375</v>
      </c>
      <c r="D23" s="69">
        <v>1225.3199462890625</v>
      </c>
      <c r="E23" s="69">
        <v>394.75</v>
      </c>
      <c r="F23" s="69">
        <v>1078.0799560546875</v>
      </c>
      <c r="G23" s="88">
        <v>32.216075897216797</v>
      </c>
      <c r="H23" s="88">
        <v>17.137710571289063</v>
      </c>
      <c r="I23" s="55">
        <v>71</v>
      </c>
    </row>
    <row r="24" spans="1:9" ht="12.75" customHeight="1">
      <c r="A24" s="47" t="s">
        <v>30</v>
      </c>
      <c r="B24" s="55">
        <v>68</v>
      </c>
      <c r="C24" s="69">
        <v>2769.590087890625</v>
      </c>
      <c r="D24" s="69">
        <v>1244.8699951171875</v>
      </c>
      <c r="E24" s="69">
        <v>470.08999633789063</v>
      </c>
      <c r="F24" s="69">
        <v>1524.719970703125</v>
      </c>
      <c r="G24" s="88">
        <v>37.762176513671875</v>
      </c>
      <c r="H24" s="88">
        <v>16.973270416259766</v>
      </c>
      <c r="I24" s="55">
        <v>47</v>
      </c>
    </row>
    <row r="25" spans="1:9" ht="13.5" customHeight="1">
      <c r="A25" s="47" t="s">
        <v>31</v>
      </c>
      <c r="B25" s="55">
        <v>235</v>
      </c>
      <c r="C25" s="69">
        <v>733.72998046875</v>
      </c>
      <c r="D25" s="69">
        <v>410.3900146484375</v>
      </c>
      <c r="E25" s="69">
        <v>180.80000305175781</v>
      </c>
      <c r="F25" s="69">
        <v>323.33999633789063</v>
      </c>
      <c r="G25" s="88">
        <v>44.055652618408203</v>
      </c>
      <c r="H25" s="88">
        <v>24.641218185424805</v>
      </c>
      <c r="I25" s="55">
        <v>59</v>
      </c>
    </row>
    <row r="26" spans="1:9" ht="25.5" customHeight="1">
      <c r="A26" s="47" t="s">
        <v>32</v>
      </c>
      <c r="B26" s="55">
        <v>25</v>
      </c>
      <c r="C26" s="69">
        <v>3403.530029296875</v>
      </c>
      <c r="D26" s="69">
        <v>1375.25</v>
      </c>
      <c r="E26" s="69">
        <v>658.47998046875</v>
      </c>
      <c r="F26" s="69">
        <v>2028.280029296875</v>
      </c>
      <c r="G26" s="88">
        <v>47.880748748779297</v>
      </c>
      <c r="H26" s="88">
        <v>19.34697151184082</v>
      </c>
      <c r="I26" s="55">
        <v>25</v>
      </c>
    </row>
    <row r="27" spans="1:9" ht="13.5" customHeight="1">
      <c r="A27" s="47" t="s">
        <v>33</v>
      </c>
      <c r="B27" s="55">
        <v>363</v>
      </c>
      <c r="C27" s="69">
        <v>3932.300048828125</v>
      </c>
      <c r="D27" s="69">
        <v>2020.800048828125</v>
      </c>
      <c r="E27" s="69">
        <v>1345.300048828125</v>
      </c>
      <c r="F27" s="69">
        <v>1911.5</v>
      </c>
      <c r="G27" s="88">
        <v>66.572647094726563</v>
      </c>
      <c r="H27" s="88">
        <v>34.211532592773438</v>
      </c>
      <c r="I27" s="55">
        <v>225</v>
      </c>
    </row>
    <row r="28" spans="1:9" ht="13.5" customHeight="1">
      <c r="A28" s="47" t="s">
        <v>34</v>
      </c>
      <c r="B28" s="55">
        <v>396</v>
      </c>
      <c r="C28" s="69">
        <v>4852.990234375</v>
      </c>
      <c r="D28" s="69">
        <v>1945.199951171875</v>
      </c>
      <c r="E28" s="69">
        <v>1326.1700439453125</v>
      </c>
      <c r="F28" s="69">
        <v>2907.7900390625</v>
      </c>
      <c r="G28" s="88">
        <v>68.176544189453125</v>
      </c>
      <c r="H28" s="88">
        <v>27.326864242553711</v>
      </c>
      <c r="I28" s="55">
        <v>218</v>
      </c>
    </row>
    <row r="29" spans="1:9" ht="13.5" customHeight="1">
      <c r="A29" s="47" t="s">
        <v>35</v>
      </c>
      <c r="B29" s="55">
        <v>141</v>
      </c>
      <c r="C29" s="69">
        <v>2177.159912109375</v>
      </c>
      <c r="D29" s="69">
        <v>860.34002685546875</v>
      </c>
      <c r="E29" s="69">
        <v>537.6600341796875</v>
      </c>
      <c r="F29" s="69">
        <v>1316.8199462890625</v>
      </c>
      <c r="G29" s="88">
        <v>62.493900299072266</v>
      </c>
      <c r="H29" s="88">
        <v>24.695476531982422</v>
      </c>
      <c r="I29" s="55">
        <v>66</v>
      </c>
    </row>
    <row r="30" spans="1:9" ht="13.5" customHeight="1">
      <c r="A30" s="47" t="s">
        <v>36</v>
      </c>
      <c r="B30" s="55">
        <v>53</v>
      </c>
      <c r="C30" s="69">
        <v>793.5</v>
      </c>
      <c r="D30" s="69">
        <v>683.02996826171875</v>
      </c>
      <c r="E30" s="69">
        <v>127</v>
      </c>
      <c r="F30" s="69">
        <v>110.47000122070313</v>
      </c>
      <c r="G30" s="88">
        <v>18.593620300292969</v>
      </c>
      <c r="H30" s="88">
        <v>16.005041122436523</v>
      </c>
      <c r="I30" s="55">
        <v>48</v>
      </c>
    </row>
    <row r="31" spans="1:9" ht="25.5" customHeight="1">
      <c r="A31" s="47" t="s">
        <v>37</v>
      </c>
      <c r="B31" s="55">
        <v>148</v>
      </c>
      <c r="C31" s="69">
        <v>3229.800048828125</v>
      </c>
      <c r="D31" s="69">
        <v>899.07000732421875</v>
      </c>
      <c r="E31" s="69">
        <v>311.94000244140625</v>
      </c>
      <c r="F31" s="69">
        <v>2330.72998046875</v>
      </c>
      <c r="G31" s="88">
        <v>34.695854187011719</v>
      </c>
      <c r="H31" s="88">
        <v>9.6581830978393555</v>
      </c>
      <c r="I31" s="55">
        <v>50</v>
      </c>
    </row>
    <row r="32" spans="1:9" ht="13.5" customHeight="1">
      <c r="A32" s="47" t="s">
        <v>38</v>
      </c>
      <c r="B32" s="55">
        <v>82</v>
      </c>
      <c r="C32" s="69">
        <v>404.57000732421875</v>
      </c>
      <c r="D32" s="69">
        <v>202.25</v>
      </c>
      <c r="E32" s="69">
        <v>85.230003356933594</v>
      </c>
      <c r="F32" s="69">
        <v>202.32000732421875</v>
      </c>
      <c r="G32" s="88">
        <v>42.140914916992188</v>
      </c>
      <c r="H32" s="88">
        <v>21.066812515258789</v>
      </c>
      <c r="I32" s="55">
        <v>22</v>
      </c>
    </row>
    <row r="33" spans="1:9" ht="13.5" customHeight="1">
      <c r="A33" s="47" t="s">
        <v>39</v>
      </c>
      <c r="B33" s="55">
        <v>235</v>
      </c>
      <c r="C33" s="69">
        <v>792.6099853515625</v>
      </c>
      <c r="D33" s="69">
        <v>471.32000732421875</v>
      </c>
      <c r="E33" s="69">
        <v>113.30999755859375</v>
      </c>
      <c r="F33" s="69">
        <v>321.29000854492188</v>
      </c>
      <c r="G33" s="88">
        <v>24.040990829467773</v>
      </c>
      <c r="H33" s="88">
        <v>14.295807838439941</v>
      </c>
      <c r="I33" s="55">
        <v>32</v>
      </c>
    </row>
    <row r="34" spans="1:9" ht="13.5" customHeight="1">
      <c r="A34" s="47" t="s">
        <v>40</v>
      </c>
      <c r="B34" s="55">
        <v>21</v>
      </c>
      <c r="C34" s="69">
        <v>1028.1400146484375</v>
      </c>
      <c r="D34" s="69">
        <v>220.72000122070313</v>
      </c>
      <c r="E34" s="69">
        <v>178.19999694824219</v>
      </c>
      <c r="F34" s="69">
        <v>807.41998291015625</v>
      </c>
      <c r="G34" s="88">
        <v>80.735771179199219</v>
      </c>
      <c r="H34" s="88">
        <v>17.332269668579102</v>
      </c>
      <c r="I34" s="55">
        <v>13</v>
      </c>
    </row>
    <row r="35" spans="1:9" ht="13.5" customHeight="1">
      <c r="A35" s="47" t="s">
        <v>41</v>
      </c>
      <c r="B35" s="55">
        <v>216</v>
      </c>
      <c r="C35" s="69">
        <v>867.15997314453125</v>
      </c>
      <c r="D35" s="69">
        <v>595.66998291015625</v>
      </c>
      <c r="E35" s="69">
        <v>261.66000366210938</v>
      </c>
      <c r="F35" s="69">
        <v>271.489990234375</v>
      </c>
      <c r="G35" s="88">
        <v>43.927009582519531</v>
      </c>
      <c r="H35" s="88">
        <v>30.17436408996582</v>
      </c>
      <c r="I35" s="55">
        <v>76</v>
      </c>
    </row>
    <row r="36" spans="1:9" ht="25.5" customHeight="1">
      <c r="A36" s="47" t="s">
        <v>42</v>
      </c>
      <c r="B36" s="57">
        <v>295</v>
      </c>
      <c r="C36" s="70">
        <v>4555.39013671875</v>
      </c>
      <c r="D36" s="70">
        <v>1479.02001953125</v>
      </c>
      <c r="E36" s="70">
        <v>1379.8599853515625</v>
      </c>
      <c r="F36" s="70">
        <v>3076.3701171875</v>
      </c>
      <c r="G36" s="83">
        <v>93.295555114746094</v>
      </c>
      <c r="H36" s="83">
        <v>30.290708541870117</v>
      </c>
      <c r="I36" s="57">
        <v>200</v>
      </c>
    </row>
    <row r="37" spans="1:9" ht="13.5" customHeight="1">
      <c r="A37" s="47" t="s">
        <v>43</v>
      </c>
      <c r="B37" s="57">
        <v>88</v>
      </c>
      <c r="C37" s="70">
        <v>724</v>
      </c>
      <c r="D37" s="70">
        <v>282.5</v>
      </c>
      <c r="E37" s="70">
        <v>134.5</v>
      </c>
      <c r="F37" s="70">
        <v>441.5</v>
      </c>
      <c r="G37" s="83">
        <v>47.610618591308594</v>
      </c>
      <c r="H37" s="83">
        <v>18.577348709106445</v>
      </c>
      <c r="I37" s="57">
        <v>26</v>
      </c>
    </row>
    <row r="38" spans="1:9" ht="13.5" customHeight="1">
      <c r="A38" s="47" t="s">
        <v>44</v>
      </c>
      <c r="B38" s="57">
        <v>755</v>
      </c>
      <c r="C38" s="70">
        <v>12712.8095703125</v>
      </c>
      <c r="D38" s="70">
        <v>4616.06982421875</v>
      </c>
      <c r="E38" s="70">
        <v>3711.7099609375</v>
      </c>
      <c r="F38" s="70">
        <v>8096.73974609375</v>
      </c>
      <c r="G38" s="83">
        <v>80.408447265625</v>
      </c>
      <c r="H38" s="83">
        <v>29.196613311767578</v>
      </c>
      <c r="I38" s="57">
        <v>346</v>
      </c>
    </row>
    <row r="39" spans="1:9" ht="13.5" customHeight="1">
      <c r="A39" s="47" t="s">
        <v>45</v>
      </c>
      <c r="B39" s="57">
        <v>84</v>
      </c>
      <c r="C39" s="70">
        <v>3282.06005859375</v>
      </c>
      <c r="D39" s="70">
        <v>885.34002685546875</v>
      </c>
      <c r="E39" s="70">
        <v>839.22998046875</v>
      </c>
      <c r="F39" s="70">
        <v>2396.719970703125</v>
      </c>
      <c r="G39" s="83">
        <v>94.791824340820313</v>
      </c>
      <c r="H39" s="83">
        <v>25.570220947265625</v>
      </c>
      <c r="I39" s="57">
        <v>84</v>
      </c>
    </row>
    <row r="40" spans="1:9" ht="13.5" customHeight="1">
      <c r="A40" s="47" t="s">
        <v>46</v>
      </c>
      <c r="B40" s="57">
        <v>73</v>
      </c>
      <c r="C40" s="70">
        <v>278.85000610351563</v>
      </c>
      <c r="D40" s="70">
        <v>160.94000244140625</v>
      </c>
      <c r="E40" s="70">
        <v>50.610000610351563</v>
      </c>
      <c r="F40" s="70">
        <v>117.91000366210938</v>
      </c>
      <c r="G40" s="83">
        <v>31.446500778198242</v>
      </c>
      <c r="H40" s="83">
        <v>18.149541854858398</v>
      </c>
      <c r="I40" s="57">
        <v>13</v>
      </c>
    </row>
    <row r="41" spans="1:9" ht="25.5" customHeight="1">
      <c r="A41" s="47" t="s">
        <v>47</v>
      </c>
      <c r="B41" s="57">
        <v>251</v>
      </c>
      <c r="C41" s="70">
        <v>9239.7001953125</v>
      </c>
      <c r="D41" s="70">
        <v>2924.02001953125</v>
      </c>
      <c r="E41" s="70">
        <v>1994.02001953125</v>
      </c>
      <c r="F41" s="70">
        <v>6315.68017578125</v>
      </c>
      <c r="G41" s="83">
        <v>68.194473266601563</v>
      </c>
      <c r="H41" s="83">
        <v>21.581003189086914</v>
      </c>
      <c r="I41" s="57">
        <v>178</v>
      </c>
    </row>
    <row r="42" spans="1:9" ht="13.5" customHeight="1">
      <c r="A42" s="47" t="s">
        <v>48</v>
      </c>
      <c r="B42" s="57">
        <v>121</v>
      </c>
      <c r="C42" s="70">
        <v>1478.4200439453125</v>
      </c>
      <c r="D42" s="70">
        <v>1041</v>
      </c>
      <c r="E42" s="70">
        <v>303.42999267578125</v>
      </c>
      <c r="F42" s="70">
        <v>437.42001342773438</v>
      </c>
      <c r="G42" s="83">
        <v>29.147933959960938</v>
      </c>
      <c r="H42" s="83">
        <v>20.523937225341797</v>
      </c>
      <c r="I42" s="57">
        <v>36</v>
      </c>
    </row>
    <row r="43" spans="1:9" ht="13.5" customHeight="1">
      <c r="A43" s="47" t="s">
        <v>49</v>
      </c>
      <c r="B43" s="57">
        <v>136</v>
      </c>
      <c r="C43" s="70">
        <v>1977.77001953125</v>
      </c>
      <c r="D43" s="70">
        <v>543.34002685546875</v>
      </c>
      <c r="E43" s="70">
        <v>445.80999755859375</v>
      </c>
      <c r="F43" s="70">
        <v>1434.4300537109375</v>
      </c>
      <c r="G43" s="83">
        <v>82.049911499023438</v>
      </c>
      <c r="H43" s="83">
        <v>22.541044235229492</v>
      </c>
      <c r="I43" s="57">
        <v>75</v>
      </c>
    </row>
    <row r="44" spans="1:9" ht="13.5" customHeight="1">
      <c r="A44" s="47" t="s">
        <v>50</v>
      </c>
      <c r="B44" s="57">
        <v>443</v>
      </c>
      <c r="C44" s="70">
        <v>4866.68994140625</v>
      </c>
      <c r="D44" s="70">
        <v>1582.2900390625</v>
      </c>
      <c r="E44" s="70">
        <v>1115.280029296875</v>
      </c>
      <c r="F44" s="70">
        <v>3284.39990234375</v>
      </c>
      <c r="G44" s="83">
        <v>70.485183715820313</v>
      </c>
      <c r="H44" s="83">
        <v>22.916603088378906</v>
      </c>
      <c r="I44" s="57">
        <v>204</v>
      </c>
    </row>
    <row r="45" spans="1:9" ht="13.5" customHeight="1">
      <c r="A45" s="47" t="s">
        <v>51</v>
      </c>
      <c r="B45" s="57">
        <v>48</v>
      </c>
      <c r="C45" s="70">
        <v>620.34002685546875</v>
      </c>
      <c r="D45" s="70">
        <v>259.82000732421875</v>
      </c>
      <c r="E45" s="70">
        <v>235.53999328613281</v>
      </c>
      <c r="F45" s="70">
        <v>360.51998901367188</v>
      </c>
      <c r="G45" s="83">
        <v>90.655067443847656</v>
      </c>
      <c r="H45" s="83">
        <v>37.969497680664063</v>
      </c>
      <c r="I45" s="57">
        <v>42</v>
      </c>
    </row>
    <row r="46" spans="1:9" ht="25.5" customHeight="1">
      <c r="A46" s="47" t="s">
        <v>52</v>
      </c>
      <c r="B46" s="57">
        <v>42</v>
      </c>
      <c r="C46" s="70">
        <v>2149.800048828125</v>
      </c>
      <c r="D46" s="70">
        <v>643.45001220703125</v>
      </c>
      <c r="E46" s="70">
        <v>539.79998779296875</v>
      </c>
      <c r="F46" s="70">
        <v>1506.3499755859375</v>
      </c>
      <c r="G46" s="83">
        <v>83.891517639160156</v>
      </c>
      <c r="H46" s="83">
        <v>25.109312057495117</v>
      </c>
      <c r="I46" s="57">
        <v>41</v>
      </c>
    </row>
    <row r="47" spans="1:9" ht="13.5" customHeight="1">
      <c r="A47" s="47" t="s">
        <v>53</v>
      </c>
      <c r="B47" s="57">
        <v>106</v>
      </c>
      <c r="C47" s="70">
        <v>368.20999145507813</v>
      </c>
      <c r="D47" s="70">
        <v>176.94999694824219</v>
      </c>
      <c r="E47" s="70">
        <v>43.049999237060547</v>
      </c>
      <c r="F47" s="70">
        <v>191.25999450683594</v>
      </c>
      <c r="G47" s="83">
        <v>24.328907012939453</v>
      </c>
      <c r="H47" s="83">
        <v>11.69169807434082</v>
      </c>
      <c r="I47" s="57">
        <v>17</v>
      </c>
    </row>
    <row r="48" spans="1:9" ht="13.5" customHeight="1">
      <c r="A48" s="47" t="s">
        <v>54</v>
      </c>
      <c r="B48" s="57">
        <v>185</v>
      </c>
      <c r="C48" s="70">
        <v>1983.199951171875</v>
      </c>
      <c r="D48" s="70">
        <v>678.280029296875</v>
      </c>
      <c r="E48" s="70">
        <v>299.19000244140625</v>
      </c>
      <c r="F48" s="70">
        <v>1304.9200439453125</v>
      </c>
      <c r="G48" s="83">
        <v>44.110099792480469</v>
      </c>
      <c r="H48" s="83">
        <v>15.086224555969238</v>
      </c>
      <c r="I48" s="57">
        <v>49</v>
      </c>
    </row>
    <row r="49" spans="1:11" ht="13.5" customHeight="1">
      <c r="A49" s="47" t="s">
        <v>55</v>
      </c>
      <c r="B49" s="57">
        <v>542</v>
      </c>
      <c r="C49" s="70">
        <v>7123.14990234375</v>
      </c>
      <c r="D49" s="70">
        <v>2571.1201171875</v>
      </c>
      <c r="E49" s="70">
        <v>1798.449951171875</v>
      </c>
      <c r="F49" s="70">
        <v>4552.02978515625</v>
      </c>
      <c r="G49" s="83">
        <v>69.948112487792969</v>
      </c>
      <c r="H49" s="83">
        <v>25.247959136962891</v>
      </c>
      <c r="I49" s="57">
        <v>248</v>
      </c>
    </row>
    <row r="50" spans="1:11" ht="13.5" customHeight="1">
      <c r="A50" s="47" t="s">
        <v>56</v>
      </c>
      <c r="B50" s="57">
        <v>71</v>
      </c>
      <c r="C50" s="70">
        <v>1476.050048828125</v>
      </c>
      <c r="D50" s="70">
        <v>427.85000610351563</v>
      </c>
      <c r="E50" s="70">
        <v>240.69999694824219</v>
      </c>
      <c r="F50" s="70">
        <v>1048.199951171875</v>
      </c>
      <c r="G50" s="83">
        <v>56.258033752441406</v>
      </c>
      <c r="H50" s="83">
        <v>16.307035446166992</v>
      </c>
      <c r="I50" s="57">
        <v>31</v>
      </c>
    </row>
    <row r="51" spans="1:11" ht="25.5" customHeight="1">
      <c r="A51" s="47" t="s">
        <v>57</v>
      </c>
      <c r="B51" s="57">
        <v>166</v>
      </c>
      <c r="C51" s="70">
        <v>394.739990234375</v>
      </c>
      <c r="D51" s="70">
        <v>273.010009765625</v>
      </c>
      <c r="E51" s="70">
        <v>97.860000610351563</v>
      </c>
      <c r="F51" s="70">
        <v>121.72999572753906</v>
      </c>
      <c r="G51" s="83">
        <v>35.844841003417969</v>
      </c>
      <c r="H51" s="83">
        <v>24.79100227355957</v>
      </c>
      <c r="I51" s="57">
        <v>39</v>
      </c>
    </row>
    <row r="52" spans="1:11" ht="13.5" customHeight="1">
      <c r="A52" s="47" t="s">
        <v>58</v>
      </c>
      <c r="B52" s="57">
        <v>94</v>
      </c>
      <c r="C52" s="70">
        <v>4072.199951171875</v>
      </c>
      <c r="D52" s="70">
        <v>1066.1700439453125</v>
      </c>
      <c r="E52" s="70">
        <v>950.010009765625</v>
      </c>
      <c r="F52" s="70">
        <v>3006.030029296875</v>
      </c>
      <c r="G52" s="83">
        <v>89.104927062988281</v>
      </c>
      <c r="H52" s="83">
        <v>23.329158782958984</v>
      </c>
      <c r="I52" s="57">
        <v>86</v>
      </c>
    </row>
    <row r="53" spans="1:11" ht="13.5" customHeight="1">
      <c r="A53" s="47" t="s">
        <v>59</v>
      </c>
      <c r="B53" s="57">
        <v>59</v>
      </c>
      <c r="C53" s="70">
        <v>3914.949951171875</v>
      </c>
      <c r="D53" s="70">
        <v>813.54998779296875</v>
      </c>
      <c r="E53" s="70">
        <v>762.780029296875</v>
      </c>
      <c r="F53" s="70">
        <v>3101.39990234375</v>
      </c>
      <c r="G53" s="83">
        <v>93.759452819824219</v>
      </c>
      <c r="H53" s="83">
        <v>19.483774185180664</v>
      </c>
      <c r="I53" s="57">
        <v>43</v>
      </c>
    </row>
    <row r="54" spans="1:11" ht="13.5" customHeight="1">
      <c r="A54" s="47" t="s">
        <v>60</v>
      </c>
      <c r="B54" s="57">
        <v>96</v>
      </c>
      <c r="C54" s="70">
        <v>620.65997314453125</v>
      </c>
      <c r="D54" s="70">
        <v>549.04998779296875</v>
      </c>
      <c r="E54" s="70">
        <v>79.489997863769531</v>
      </c>
      <c r="F54" s="70">
        <v>71.610000610351563</v>
      </c>
      <c r="G54" s="83">
        <v>14.477734565734863</v>
      </c>
      <c r="H54" s="83">
        <v>12.807333946228027</v>
      </c>
      <c r="I54" s="57">
        <v>28</v>
      </c>
    </row>
    <row r="55" spans="1:11" ht="13.5" customHeight="1">
      <c r="A55" s="47" t="s">
        <v>61</v>
      </c>
      <c r="B55" s="57">
        <v>381</v>
      </c>
      <c r="C55" s="70">
        <v>3060.9599609375</v>
      </c>
      <c r="D55" s="70">
        <v>1296.969970703125</v>
      </c>
      <c r="E55" s="70">
        <v>769.72003173828125</v>
      </c>
      <c r="F55" s="70">
        <v>1763.989990234375</v>
      </c>
      <c r="G55" s="83">
        <v>59.347560882568359</v>
      </c>
      <c r="H55" s="83">
        <v>25.146360397338867</v>
      </c>
      <c r="I55" s="57">
        <v>171</v>
      </c>
    </row>
    <row r="56" spans="1:11" ht="13.5" customHeight="1">
      <c r="A56" s="47" t="s">
        <v>62</v>
      </c>
      <c r="B56" s="57">
        <v>23</v>
      </c>
      <c r="C56" s="70">
        <v>399.10000610351563</v>
      </c>
      <c r="D56" s="70">
        <v>194.39999389648438</v>
      </c>
      <c r="E56" s="70">
        <v>49.150001525878906</v>
      </c>
      <c r="F56" s="70">
        <v>204.69999694824219</v>
      </c>
      <c r="G56" s="83">
        <v>25.282922744750977</v>
      </c>
      <c r="H56" s="83">
        <v>12.31520938873291</v>
      </c>
      <c r="I56" s="57">
        <v>11</v>
      </c>
    </row>
    <row r="57" spans="1:11" ht="25.5" customHeight="1">
      <c r="A57" s="46" t="s">
        <v>63</v>
      </c>
      <c r="B57" s="59"/>
      <c r="C57" s="71"/>
      <c r="D57" s="71"/>
      <c r="E57" s="71"/>
      <c r="F57" s="71"/>
      <c r="G57" s="83"/>
      <c r="H57" s="83"/>
      <c r="I57" s="59"/>
    </row>
    <row r="58" spans="1:11" ht="13.5" customHeight="1">
      <c r="A58" s="46" t="s">
        <v>64</v>
      </c>
      <c r="B58" s="57">
        <v>1</v>
      </c>
      <c r="C58" s="70">
        <v>10</v>
      </c>
      <c r="D58" s="70">
        <v>2</v>
      </c>
      <c r="E58" s="70">
        <v>2</v>
      </c>
      <c r="F58" s="70">
        <v>8</v>
      </c>
      <c r="G58" s="83">
        <v>100</v>
      </c>
      <c r="H58" s="83">
        <v>20</v>
      </c>
      <c r="I58" s="57">
        <v>1</v>
      </c>
    </row>
    <row r="59" spans="1:11" ht="13.5" customHeight="1">
      <c r="A59" s="46" t="s">
        <v>65</v>
      </c>
      <c r="B59" s="57">
        <v>1</v>
      </c>
      <c r="C59" s="70">
        <v>18</v>
      </c>
      <c r="D59" s="70">
        <v>1</v>
      </c>
      <c r="E59" s="70">
        <v>1</v>
      </c>
      <c r="F59" s="70">
        <v>17</v>
      </c>
      <c r="G59" s="83">
        <v>100</v>
      </c>
      <c r="H59" s="83">
        <v>5.5555553436279297</v>
      </c>
      <c r="I59" s="57">
        <v>1</v>
      </c>
    </row>
    <row r="60" spans="1:11" ht="13.5" customHeight="1">
      <c r="A60" s="46" t="s">
        <v>66</v>
      </c>
      <c r="B60" s="57">
        <v>1</v>
      </c>
      <c r="C60" s="70">
        <v>16</v>
      </c>
      <c r="D60" s="70">
        <v>4</v>
      </c>
      <c r="E60" s="70">
        <v>1</v>
      </c>
      <c r="F60" s="70">
        <v>12</v>
      </c>
      <c r="G60" s="83">
        <v>25</v>
      </c>
      <c r="H60" s="83">
        <v>6.25</v>
      </c>
      <c r="I60" s="57">
        <v>1</v>
      </c>
    </row>
    <row r="61" spans="1:11" ht="13.5" customHeight="1">
      <c r="A61" s="46" t="s">
        <v>67</v>
      </c>
      <c r="B61" s="57">
        <v>3</v>
      </c>
      <c r="C61" s="70">
        <v>0</v>
      </c>
      <c r="D61" s="70">
        <v>0</v>
      </c>
      <c r="E61" s="70">
        <v>0</v>
      </c>
      <c r="F61" s="70">
        <v>0</v>
      </c>
      <c r="G61" s="93">
        <v>0</v>
      </c>
      <c r="H61" s="93">
        <v>0</v>
      </c>
      <c r="I61" s="57">
        <v>0</v>
      </c>
    </row>
    <row r="62" spans="1:11" ht="13.5" customHeight="1">
      <c r="A62" s="49" t="s">
        <v>68</v>
      </c>
      <c r="B62" s="60">
        <v>1</v>
      </c>
      <c r="C62" s="72">
        <v>25</v>
      </c>
      <c r="D62" s="72">
        <v>2</v>
      </c>
      <c r="E62" s="72">
        <v>2</v>
      </c>
      <c r="F62" s="72">
        <v>23</v>
      </c>
      <c r="G62" s="84">
        <v>100</v>
      </c>
      <c r="H62" s="84">
        <v>8</v>
      </c>
      <c r="I62" s="60">
        <v>1</v>
      </c>
      <c r="K62" s="61" t="s">
        <v>69</v>
      </c>
    </row>
    <row r="63" spans="1:11" s="5" customFormat="1" ht="33.75" customHeight="1">
      <c r="A63" s="104" t="s">
        <v>70</v>
      </c>
      <c r="B63" s="104"/>
      <c r="C63" s="104"/>
      <c r="D63" s="104"/>
      <c r="E63" s="104"/>
      <c r="F63" s="104"/>
      <c r="G63" s="104"/>
      <c r="H63" s="104"/>
      <c r="I63" s="104"/>
    </row>
    <row r="64" spans="1:11" s="5" customFormat="1" ht="33" customHeight="1">
      <c r="A64" s="105" t="s">
        <v>71</v>
      </c>
      <c r="B64" s="105"/>
      <c r="C64" s="105"/>
      <c r="D64" s="105"/>
      <c r="E64" s="105"/>
      <c r="F64" s="105"/>
      <c r="G64" s="105"/>
      <c r="H64" s="105"/>
      <c r="I64" s="105"/>
    </row>
    <row r="65" spans="1:19" s="5" customFormat="1" ht="14.1" customHeight="1">
      <c r="A65" s="105" t="s">
        <v>72</v>
      </c>
      <c r="B65" s="105"/>
      <c r="C65" s="105"/>
      <c r="D65" s="105"/>
      <c r="E65" s="105"/>
      <c r="F65" s="105"/>
      <c r="G65" s="105"/>
      <c r="H65" s="105"/>
      <c r="I65" s="105"/>
    </row>
    <row r="66" spans="1:19" s="5" customFormat="1" ht="23.25" customHeight="1">
      <c r="A66" s="109" t="s">
        <v>73</v>
      </c>
      <c r="B66" s="109"/>
      <c r="C66" s="109"/>
      <c r="D66" s="109"/>
      <c r="E66" s="109"/>
      <c r="F66" s="109"/>
      <c r="G66" s="109"/>
      <c r="H66" s="109"/>
      <c r="I66" s="109"/>
    </row>
    <row r="67" spans="1:19" s="6" customFormat="1" ht="23.25" customHeight="1">
      <c r="A67" s="110" t="s">
        <v>74</v>
      </c>
      <c r="B67" s="110"/>
      <c r="C67" s="110"/>
      <c r="D67" s="110"/>
      <c r="E67" s="110"/>
      <c r="F67" s="110"/>
      <c r="G67" s="110"/>
      <c r="H67" s="110"/>
      <c r="I67" s="110"/>
    </row>
    <row r="68" spans="1:19" s="6" customFormat="1" ht="23.25" customHeight="1">
      <c r="A68" s="110" t="s">
        <v>75</v>
      </c>
      <c r="B68" s="110"/>
      <c r="C68" s="110"/>
      <c r="D68" s="110"/>
      <c r="E68" s="110"/>
      <c r="F68" s="110"/>
      <c r="G68" s="110"/>
      <c r="H68" s="110"/>
      <c r="I68" s="110"/>
    </row>
    <row r="69" spans="1:19" ht="12" customHeight="1">
      <c r="A69" s="7"/>
      <c r="B69" s="8"/>
      <c r="C69" s="73"/>
      <c r="D69" s="73"/>
      <c r="E69" s="73"/>
      <c r="F69" s="73"/>
      <c r="G69" s="89"/>
      <c r="H69" s="89"/>
      <c r="I69" s="8"/>
      <c r="J69" s="9"/>
      <c r="K69" s="9"/>
      <c r="L69" s="9"/>
      <c r="M69" s="9"/>
      <c r="N69" s="9"/>
      <c r="O69" s="9"/>
      <c r="P69" s="9"/>
      <c r="Q69" s="9"/>
      <c r="R69" s="9"/>
      <c r="S69" s="9"/>
    </row>
    <row r="70" spans="1:19" ht="13.5" customHeight="1">
      <c r="A70" s="5"/>
      <c r="J70" s="9"/>
      <c r="K70" s="9"/>
      <c r="L70" s="9"/>
      <c r="M70" s="9"/>
      <c r="N70" s="9"/>
      <c r="O70" s="9"/>
      <c r="P70" s="9"/>
      <c r="Q70" s="9"/>
      <c r="R70" s="9"/>
      <c r="S70" s="9"/>
    </row>
    <row r="71" spans="1:19" ht="13.5" customHeight="1">
      <c r="J71" s="9"/>
      <c r="K71" s="9"/>
      <c r="L71" s="9"/>
      <c r="M71" s="9"/>
      <c r="N71" s="9"/>
      <c r="O71" s="9"/>
      <c r="P71" s="9"/>
      <c r="Q71" s="9"/>
      <c r="R71" s="9"/>
      <c r="S71" s="9"/>
    </row>
    <row r="73" spans="1:19" ht="13.5" customHeight="1">
      <c r="A73" s="108"/>
      <c r="B73" s="108"/>
      <c r="C73" s="108"/>
      <c r="D73" s="108"/>
      <c r="E73" s="108"/>
      <c r="F73" s="108"/>
      <c r="G73" s="108"/>
      <c r="H73" s="108"/>
      <c r="I73" s="108"/>
    </row>
    <row r="74" spans="1:19" ht="13.5" customHeight="1">
      <c r="A74" s="10"/>
      <c r="B74" s="11"/>
      <c r="C74" s="75"/>
    </row>
    <row r="75" spans="1:19" ht="13.5" customHeight="1">
      <c r="A75" s="10"/>
      <c r="B75" s="11"/>
      <c r="C75" s="75"/>
    </row>
    <row r="76" spans="1:19" ht="13.5" customHeight="1">
      <c r="A76" s="10"/>
      <c r="B76" s="12"/>
      <c r="C76" s="76"/>
    </row>
    <row r="80" spans="1:19" ht="13.5" customHeight="1">
      <c r="C80" s="77"/>
      <c r="D80" s="75"/>
    </row>
    <row r="81" spans="3:4" ht="13.5" customHeight="1">
      <c r="C81" s="77"/>
      <c r="D81" s="75"/>
    </row>
    <row r="82" spans="3:4" ht="13.5" customHeight="1">
      <c r="C82" s="78"/>
      <c r="D82" s="79"/>
    </row>
  </sheetData>
  <mergeCells count="13">
    <mergeCell ref="A63:I63"/>
    <mergeCell ref="A64:I64"/>
    <mergeCell ref="C3:C4"/>
    <mergeCell ref="A73:I73"/>
    <mergeCell ref="A66:I66"/>
    <mergeCell ref="A67:I67"/>
    <mergeCell ref="A68:I68"/>
    <mergeCell ref="A65:I65"/>
    <mergeCell ref="A1:I1"/>
    <mergeCell ref="B2:B4"/>
    <mergeCell ref="G2:G4"/>
    <mergeCell ref="H2:H4"/>
    <mergeCell ref="I2:I4"/>
  </mergeCells>
  <pageMargins left="1" right="0.5" top="0.75" bottom="0" header="0" footer="0"/>
  <pageSetup scale="80" orientation="landscape" r:id="rId1"/>
  <headerFooter alignWithMargins="0">
    <oddHeader>&amp;R&amp;"Times New Roman,Regular"Public Library Staffing</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72"/>
  <sheetViews>
    <sheetView showGridLines="0" zoomScale="150" zoomScaleNormal="150" workbookViewId="0">
      <selection sqref="A1:I1"/>
    </sheetView>
  </sheetViews>
  <sheetFormatPr defaultColWidth="7.5703125" defaultRowHeight="13.5" customHeight="1"/>
  <cols>
    <col min="1" max="1" width="18.5703125" style="15" customWidth="1"/>
    <col min="2" max="2" width="8.5703125" style="16" customWidth="1"/>
    <col min="3" max="6" width="12.140625" style="81" customWidth="1"/>
    <col min="7" max="8" width="12.140625" style="86" customWidth="1"/>
    <col min="9" max="9" width="12.140625" style="16" customWidth="1"/>
    <col min="10" max="16384" width="7.5703125" style="15"/>
  </cols>
  <sheetData>
    <row r="1" spans="1:10" ht="35.25" customHeight="1">
      <c r="A1" s="113" t="s">
        <v>76</v>
      </c>
      <c r="B1" s="113"/>
      <c r="C1" s="113"/>
      <c r="D1" s="113"/>
      <c r="E1" s="113"/>
      <c r="F1" s="113"/>
      <c r="G1" s="113"/>
      <c r="H1" s="113"/>
      <c r="I1" s="113"/>
      <c r="J1" s="14"/>
    </row>
    <row r="2" spans="1:10" ht="15" customHeight="1">
      <c r="A2" s="116" t="s">
        <v>77</v>
      </c>
      <c r="B2" s="119" t="s">
        <v>1</v>
      </c>
      <c r="C2" s="62" t="s">
        <v>2</v>
      </c>
      <c r="D2" s="62"/>
      <c r="E2" s="62"/>
      <c r="F2" s="63"/>
      <c r="G2" s="98" t="s">
        <v>3</v>
      </c>
      <c r="H2" s="98" t="s">
        <v>4</v>
      </c>
      <c r="I2" s="101" t="s">
        <v>5</v>
      </c>
    </row>
    <row r="3" spans="1:10" ht="10.5" customHeight="1">
      <c r="A3" s="117"/>
      <c r="B3" s="120"/>
      <c r="C3" s="106" t="s">
        <v>6</v>
      </c>
      <c r="D3" s="64" t="s">
        <v>7</v>
      </c>
      <c r="E3" s="65"/>
      <c r="F3" s="66"/>
      <c r="G3" s="99"/>
      <c r="H3" s="99"/>
      <c r="I3" s="102"/>
    </row>
    <row r="4" spans="1:10" ht="24.75" customHeight="1">
      <c r="A4" s="118"/>
      <c r="B4" s="121"/>
      <c r="C4" s="107"/>
      <c r="D4" s="67" t="s">
        <v>6</v>
      </c>
      <c r="E4" s="68" t="s">
        <v>9</v>
      </c>
      <c r="F4" s="68" t="s">
        <v>10</v>
      </c>
      <c r="G4" s="100"/>
      <c r="H4" s="100"/>
      <c r="I4" s="103"/>
    </row>
    <row r="5" spans="1:10" ht="25.5" customHeight="1">
      <c r="A5" s="15" t="s">
        <v>78</v>
      </c>
      <c r="B5" s="57">
        <v>9045</v>
      </c>
      <c r="C5" s="70">
        <v>143304.81909179688</v>
      </c>
      <c r="D5" s="70">
        <v>52045.230224609375</v>
      </c>
      <c r="E5" s="70">
        <v>33900.959354400635</v>
      </c>
      <c r="F5" s="70">
        <v>91259.589660644531</v>
      </c>
      <c r="G5" s="83">
        <v>65.137496948242188</v>
      </c>
      <c r="H5" s="83">
        <v>23.656538009643555</v>
      </c>
      <c r="I5" s="57">
        <v>4193</v>
      </c>
    </row>
    <row r="6" spans="1:10" ht="25.5" customHeight="1">
      <c r="A6" s="47" t="s">
        <v>79</v>
      </c>
      <c r="B6" s="57">
        <v>35</v>
      </c>
      <c r="C6" s="70">
        <v>19606.939453125</v>
      </c>
      <c r="D6" s="70">
        <v>5736.81005859375</v>
      </c>
      <c r="E6" s="70">
        <v>5119.02978515625</v>
      </c>
      <c r="F6" s="70">
        <v>13870.1298828125</v>
      </c>
      <c r="G6" s="83">
        <v>89.231292724609375</v>
      </c>
      <c r="H6" s="83">
        <v>26.108255386352539</v>
      </c>
      <c r="I6" s="57">
        <v>35</v>
      </c>
    </row>
    <row r="7" spans="1:10" ht="25.5" customHeight="1">
      <c r="A7" s="47" t="s">
        <v>80</v>
      </c>
      <c r="B7" s="57">
        <v>61</v>
      </c>
      <c r="C7" s="70">
        <v>19083.08984375</v>
      </c>
      <c r="D7" s="70">
        <v>5319.990234375</v>
      </c>
      <c r="E7" s="70">
        <v>4106.83984375</v>
      </c>
      <c r="F7" s="70">
        <v>13763.099609375</v>
      </c>
      <c r="G7" s="83">
        <v>77.196380615234375</v>
      </c>
      <c r="H7" s="83">
        <v>21.520832061767578</v>
      </c>
      <c r="I7" s="57">
        <v>60</v>
      </c>
    </row>
    <row r="8" spans="1:10" ht="25.5" customHeight="1">
      <c r="A8" s="47" t="s">
        <v>81</v>
      </c>
      <c r="B8" s="57">
        <v>123</v>
      </c>
      <c r="C8" s="70">
        <v>17730.2109375</v>
      </c>
      <c r="D8" s="70">
        <v>5518.51025390625</v>
      </c>
      <c r="E8" s="70">
        <v>4221.39013671875</v>
      </c>
      <c r="F8" s="70">
        <v>12211.7001953125</v>
      </c>
      <c r="G8" s="83">
        <v>76.495101928710938</v>
      </c>
      <c r="H8" s="83">
        <v>23.809022903442383</v>
      </c>
      <c r="I8" s="57">
        <v>123</v>
      </c>
    </row>
    <row r="9" spans="1:10" ht="25.5" customHeight="1">
      <c r="A9" s="47" t="s">
        <v>82</v>
      </c>
      <c r="B9" s="57">
        <v>374</v>
      </c>
      <c r="C9" s="70">
        <v>22120.599609375</v>
      </c>
      <c r="D9" s="70">
        <v>6941.4599609375</v>
      </c>
      <c r="E9" s="70">
        <v>5141.77978515625</v>
      </c>
      <c r="F9" s="70">
        <v>15179.1396484375</v>
      </c>
      <c r="G9" s="83">
        <v>74.073463439941406</v>
      </c>
      <c r="H9" s="83">
        <v>23.244306564331055</v>
      </c>
      <c r="I9" s="57">
        <v>369</v>
      </c>
    </row>
    <row r="10" spans="1:10" ht="25.5" customHeight="1">
      <c r="A10" s="47" t="s">
        <v>83</v>
      </c>
      <c r="B10" s="57">
        <v>578</v>
      </c>
      <c r="C10" s="70">
        <v>17650.759765625</v>
      </c>
      <c r="D10" s="70">
        <v>6379.0498046875</v>
      </c>
      <c r="E10" s="70">
        <v>4567.669921875</v>
      </c>
      <c r="F10" s="70">
        <v>11271.7099609375</v>
      </c>
      <c r="G10" s="83">
        <v>71.604240417480469</v>
      </c>
      <c r="H10" s="83">
        <v>25.878036499023438</v>
      </c>
      <c r="I10" s="57">
        <v>556</v>
      </c>
    </row>
    <row r="11" spans="1:10" ht="25.5" customHeight="1">
      <c r="A11" s="47" t="s">
        <v>84</v>
      </c>
      <c r="B11" s="57">
        <v>987</v>
      </c>
      <c r="C11" s="70">
        <v>17722.189453125</v>
      </c>
      <c r="D11" s="70">
        <v>7274.81982421875</v>
      </c>
      <c r="E11" s="70">
        <v>4725.3798828125</v>
      </c>
      <c r="F11" s="70">
        <v>10447.3701171875</v>
      </c>
      <c r="G11" s="83">
        <v>64.955284118652344</v>
      </c>
      <c r="H11" s="83">
        <v>26.66363525390625</v>
      </c>
      <c r="I11" s="57">
        <v>900</v>
      </c>
    </row>
    <row r="12" spans="1:10" ht="25.5" customHeight="1">
      <c r="A12" s="47" t="s">
        <v>85</v>
      </c>
      <c r="B12" s="57">
        <v>1733</v>
      </c>
      <c r="C12" s="70">
        <v>16025.2998046875</v>
      </c>
      <c r="D12" s="70">
        <v>7194.27001953125</v>
      </c>
      <c r="E12" s="70">
        <v>4038.5400390625</v>
      </c>
      <c r="F12" s="70">
        <v>8831.0302734375</v>
      </c>
      <c r="G12" s="83">
        <v>56.135509490966797</v>
      </c>
      <c r="H12" s="83">
        <v>25.201026916503906</v>
      </c>
      <c r="I12" s="57">
        <v>1242</v>
      </c>
    </row>
    <row r="13" spans="1:10" ht="25.5" customHeight="1">
      <c r="A13" s="47" t="s">
        <v>86</v>
      </c>
      <c r="B13" s="57">
        <v>1509</v>
      </c>
      <c r="C13" s="70">
        <v>7117.06005859375</v>
      </c>
      <c r="D13" s="70">
        <v>3653.6201171875</v>
      </c>
      <c r="E13" s="70">
        <v>1380.3199462890625</v>
      </c>
      <c r="F13" s="70">
        <v>3463.43994140625</v>
      </c>
      <c r="G13" s="83">
        <v>37.779514312744141</v>
      </c>
      <c r="H13" s="83">
        <v>19.394523620605469</v>
      </c>
      <c r="I13" s="57">
        <v>612</v>
      </c>
    </row>
    <row r="14" spans="1:10" ht="25.5" customHeight="1">
      <c r="A14" s="47" t="s">
        <v>87</v>
      </c>
      <c r="B14" s="57">
        <v>1238</v>
      </c>
      <c r="C14" s="70">
        <v>3215.6201171875</v>
      </c>
      <c r="D14" s="70">
        <v>1884.0799560546875</v>
      </c>
      <c r="E14" s="70">
        <v>396.04000854492188</v>
      </c>
      <c r="F14" s="70">
        <v>1331.5400390625</v>
      </c>
      <c r="G14" s="83">
        <v>21.020339965820313</v>
      </c>
      <c r="H14" s="83">
        <v>12.316131591796875</v>
      </c>
      <c r="I14" s="57">
        <v>216</v>
      </c>
    </row>
    <row r="15" spans="1:10" ht="25.5" customHeight="1">
      <c r="A15" s="47" t="s">
        <v>88</v>
      </c>
      <c r="B15" s="57">
        <v>1452</v>
      </c>
      <c r="C15" s="70">
        <v>2194.070068359375</v>
      </c>
      <c r="D15" s="70">
        <v>1505.02001953125</v>
      </c>
      <c r="E15" s="70">
        <v>164.71000671386719</v>
      </c>
      <c r="F15" s="70">
        <v>689.04998779296875</v>
      </c>
      <c r="G15" s="83">
        <v>10.94404125213623</v>
      </c>
      <c r="H15" s="83">
        <v>7.5070533752441406</v>
      </c>
      <c r="I15" s="57">
        <v>68</v>
      </c>
    </row>
    <row r="16" spans="1:10" ht="25.5" customHeight="1">
      <c r="A16" s="48" t="s">
        <v>89</v>
      </c>
      <c r="B16" s="60">
        <v>955</v>
      </c>
      <c r="C16" s="72">
        <v>838.97998046875</v>
      </c>
      <c r="D16" s="72">
        <v>637.5999755859375</v>
      </c>
      <c r="E16" s="72">
        <v>39.259998321533203</v>
      </c>
      <c r="F16" s="72">
        <v>201.3800048828125</v>
      </c>
      <c r="G16" s="84">
        <v>6.1574654579162598</v>
      </c>
      <c r="H16" s="84">
        <v>4.6794915199279785</v>
      </c>
      <c r="I16" s="60">
        <v>12</v>
      </c>
    </row>
    <row r="17" spans="1:11" s="18" customFormat="1" ht="25.5" hidden="1" customHeight="1">
      <c r="A17" s="114"/>
      <c r="B17" s="114"/>
      <c r="C17" s="114"/>
      <c r="D17" s="114"/>
      <c r="E17" s="114"/>
      <c r="F17" s="114"/>
      <c r="G17" s="114"/>
      <c r="H17" s="114"/>
      <c r="I17" s="114"/>
    </row>
    <row r="18" spans="1:11" s="18" customFormat="1" ht="33" customHeight="1">
      <c r="A18" s="115" t="s">
        <v>70</v>
      </c>
      <c r="B18" s="111"/>
      <c r="C18" s="111"/>
      <c r="D18" s="111"/>
      <c r="E18" s="111"/>
      <c r="F18" s="111"/>
      <c r="G18" s="111"/>
      <c r="H18" s="111"/>
      <c r="I18" s="111"/>
    </row>
    <row r="19" spans="1:11" s="18" customFormat="1" ht="33" customHeight="1">
      <c r="A19" s="105" t="s">
        <v>71</v>
      </c>
      <c r="B19" s="105"/>
      <c r="C19" s="105"/>
      <c r="D19" s="105"/>
      <c r="E19" s="105"/>
      <c r="F19" s="105"/>
      <c r="G19" s="105"/>
      <c r="H19" s="105"/>
      <c r="I19" s="105"/>
    </row>
    <row r="20" spans="1:11" s="5" customFormat="1" ht="14.1" customHeight="1">
      <c r="A20" s="105" t="s">
        <v>72</v>
      </c>
      <c r="B20" s="105"/>
      <c r="C20" s="105"/>
      <c r="D20" s="105"/>
      <c r="E20" s="105"/>
      <c r="F20" s="105"/>
      <c r="G20" s="105"/>
      <c r="H20" s="105"/>
      <c r="I20" s="105"/>
    </row>
    <row r="21" spans="1:11" s="5" customFormat="1" ht="22.5" customHeight="1">
      <c r="A21" s="109" t="s">
        <v>73</v>
      </c>
      <c r="B21" s="109"/>
      <c r="C21" s="109"/>
      <c r="D21" s="109"/>
      <c r="E21" s="109"/>
      <c r="F21" s="109"/>
      <c r="G21" s="109"/>
      <c r="H21" s="109"/>
      <c r="I21" s="109"/>
    </row>
    <row r="22" spans="1:11" s="18" customFormat="1" ht="33.950000000000003" customHeight="1">
      <c r="A22" s="111" t="s">
        <v>90</v>
      </c>
      <c r="B22" s="111"/>
      <c r="C22" s="111"/>
      <c r="D22" s="111"/>
      <c r="E22" s="111"/>
      <c r="F22" s="111"/>
      <c r="G22" s="111"/>
      <c r="H22" s="111"/>
      <c r="I22" s="111"/>
    </row>
    <row r="23" spans="1:11" s="18" customFormat="1" ht="23.25" customHeight="1">
      <c r="A23" s="111" t="s">
        <v>91</v>
      </c>
      <c r="B23" s="112"/>
      <c r="C23" s="112"/>
      <c r="D23" s="112"/>
      <c r="E23" s="112"/>
      <c r="F23" s="112"/>
      <c r="G23" s="112"/>
      <c r="H23" s="112"/>
      <c r="I23" s="112"/>
    </row>
    <row r="24" spans="1:11" s="18" customFormat="1" ht="13.5" customHeight="1">
      <c r="B24" s="19"/>
      <c r="C24" s="80"/>
      <c r="D24" s="80"/>
      <c r="E24" s="80"/>
      <c r="F24" s="80"/>
      <c r="G24" s="85"/>
      <c r="H24" s="85"/>
      <c r="I24" s="19"/>
    </row>
    <row r="25" spans="1:11" ht="13.5" customHeight="1">
      <c r="K25" s="17"/>
    </row>
    <row r="26" spans="1:11" ht="13.5" customHeight="1">
      <c r="K26" s="17"/>
    </row>
    <row r="46" spans="1:9" ht="13.5" customHeight="1">
      <c r="A46" s="20"/>
      <c r="B46" s="21"/>
      <c r="C46" s="82"/>
      <c r="D46" s="82"/>
      <c r="E46" s="82"/>
      <c r="F46" s="82"/>
      <c r="G46" s="87"/>
      <c r="H46" s="87"/>
      <c r="I46" s="21"/>
    </row>
    <row r="47" spans="1:9" ht="13.5" customHeight="1">
      <c r="A47" s="20"/>
      <c r="B47" s="21"/>
      <c r="C47" s="82"/>
      <c r="D47" s="82"/>
      <c r="E47" s="82"/>
      <c r="F47" s="82"/>
      <c r="G47" s="87"/>
      <c r="H47" s="87"/>
      <c r="I47" s="21"/>
    </row>
    <row r="48" spans="1:9" ht="13.5" customHeight="1">
      <c r="A48" s="20"/>
      <c r="B48" s="21"/>
      <c r="C48" s="82"/>
      <c r="D48" s="82"/>
      <c r="E48" s="82"/>
      <c r="F48" s="82"/>
      <c r="G48" s="87"/>
      <c r="H48" s="87"/>
      <c r="I48" s="21"/>
    </row>
    <row r="49" spans="1:9" ht="13.5" customHeight="1">
      <c r="A49" s="20"/>
      <c r="B49" s="21"/>
      <c r="C49" s="82"/>
      <c r="D49" s="82"/>
      <c r="E49" s="82"/>
      <c r="F49" s="82"/>
      <c r="G49" s="87"/>
      <c r="H49" s="87"/>
      <c r="I49" s="21"/>
    </row>
    <row r="50" spans="1:9" ht="13.5" customHeight="1">
      <c r="A50" s="20"/>
      <c r="B50" s="21"/>
      <c r="C50" s="82"/>
      <c r="D50" s="82"/>
      <c r="E50" s="82"/>
      <c r="F50" s="82"/>
      <c r="G50" s="87"/>
      <c r="H50" s="87"/>
      <c r="I50" s="21"/>
    </row>
    <row r="51" spans="1:9" ht="13.5" customHeight="1">
      <c r="A51" s="20"/>
      <c r="B51" s="21"/>
      <c r="C51" s="82"/>
      <c r="D51" s="82"/>
      <c r="E51" s="82"/>
      <c r="F51" s="82"/>
      <c r="G51" s="87"/>
      <c r="H51" s="87"/>
      <c r="I51" s="21"/>
    </row>
    <row r="52" spans="1:9" ht="13.5" customHeight="1">
      <c r="A52" s="20"/>
      <c r="B52" s="21"/>
      <c r="C52" s="82"/>
      <c r="D52" s="82"/>
      <c r="E52" s="82"/>
      <c r="F52" s="82"/>
      <c r="G52" s="87"/>
      <c r="H52" s="87"/>
      <c r="I52" s="21"/>
    </row>
    <row r="53" spans="1:9" ht="13.5" customHeight="1">
      <c r="A53" s="20"/>
      <c r="B53" s="21"/>
      <c r="C53" s="82"/>
      <c r="D53" s="82"/>
      <c r="E53" s="82"/>
      <c r="F53" s="82"/>
      <c r="G53" s="87"/>
      <c r="H53" s="87"/>
      <c r="I53" s="21"/>
    </row>
    <row r="54" spans="1:9" ht="13.5" customHeight="1">
      <c r="A54" s="20"/>
      <c r="B54" s="21"/>
      <c r="C54" s="82"/>
      <c r="D54" s="82"/>
      <c r="E54" s="82"/>
      <c r="F54" s="82"/>
      <c r="G54" s="87"/>
      <c r="H54" s="87"/>
      <c r="I54" s="21"/>
    </row>
    <row r="55" spans="1:9" ht="13.5" customHeight="1">
      <c r="A55" s="20"/>
      <c r="B55" s="21"/>
      <c r="C55" s="82"/>
      <c r="D55" s="82"/>
      <c r="E55" s="82"/>
      <c r="F55" s="82"/>
      <c r="G55" s="87"/>
      <c r="H55" s="87"/>
      <c r="I55" s="21"/>
    </row>
    <row r="56" spans="1:9" ht="13.5" customHeight="1">
      <c r="A56" s="20"/>
      <c r="B56" s="21"/>
      <c r="C56" s="82"/>
      <c r="D56" s="82"/>
      <c r="E56" s="82"/>
      <c r="F56" s="82"/>
      <c r="G56" s="87"/>
      <c r="H56" s="87"/>
      <c r="I56" s="21"/>
    </row>
    <row r="57" spans="1:9" ht="13.5" customHeight="1">
      <c r="A57" s="20"/>
      <c r="B57" s="21"/>
      <c r="C57" s="82"/>
      <c r="D57" s="82"/>
      <c r="E57" s="82"/>
      <c r="F57" s="82"/>
      <c r="G57" s="87"/>
      <c r="H57" s="87"/>
      <c r="I57" s="21"/>
    </row>
    <row r="58" spans="1:9" ht="13.5" customHeight="1">
      <c r="A58" s="20"/>
      <c r="B58" s="21"/>
      <c r="C58" s="82"/>
      <c r="D58" s="82"/>
      <c r="E58" s="82"/>
      <c r="F58" s="82"/>
      <c r="G58" s="87"/>
      <c r="H58" s="87"/>
      <c r="I58" s="21"/>
    </row>
    <row r="59" spans="1:9" ht="13.5" customHeight="1">
      <c r="A59" s="20"/>
      <c r="B59" s="21"/>
      <c r="C59" s="82"/>
      <c r="D59" s="82"/>
      <c r="E59" s="82"/>
      <c r="F59" s="82"/>
      <c r="G59" s="87"/>
      <c r="H59" s="87"/>
      <c r="I59" s="21"/>
    </row>
    <row r="60" spans="1:9" ht="13.5" customHeight="1">
      <c r="A60" s="20"/>
      <c r="B60" s="21"/>
      <c r="C60" s="82"/>
      <c r="D60" s="82"/>
      <c r="E60" s="82"/>
      <c r="F60" s="82"/>
      <c r="G60" s="87"/>
      <c r="H60" s="87"/>
      <c r="I60" s="21"/>
    </row>
    <row r="61" spans="1:9" ht="13.5" customHeight="1">
      <c r="A61" s="20"/>
      <c r="B61" s="21"/>
      <c r="C61" s="82"/>
      <c r="D61" s="82"/>
      <c r="E61" s="82"/>
      <c r="F61" s="82"/>
      <c r="G61" s="87"/>
      <c r="H61" s="87"/>
      <c r="I61" s="21"/>
    </row>
    <row r="62" spans="1:9" ht="13.5" customHeight="1">
      <c r="A62" s="20"/>
      <c r="B62" s="21"/>
      <c r="C62" s="82"/>
      <c r="D62" s="82"/>
      <c r="E62" s="82"/>
      <c r="F62" s="82"/>
      <c r="G62" s="87"/>
      <c r="H62" s="87"/>
      <c r="I62" s="21"/>
    </row>
    <row r="63" spans="1:9" ht="13.5" customHeight="1">
      <c r="A63" s="20"/>
      <c r="B63" s="21"/>
      <c r="C63" s="82"/>
      <c r="D63" s="82"/>
      <c r="E63" s="82"/>
      <c r="F63" s="82"/>
      <c r="G63" s="87"/>
      <c r="H63" s="87"/>
      <c r="I63" s="21"/>
    </row>
    <row r="64" spans="1:9" ht="13.5" customHeight="1">
      <c r="A64" s="20"/>
      <c r="B64" s="21"/>
      <c r="C64" s="82"/>
      <c r="D64" s="82"/>
      <c r="E64" s="82"/>
      <c r="F64" s="82"/>
      <c r="G64" s="87"/>
      <c r="H64" s="87"/>
      <c r="I64" s="21"/>
    </row>
    <row r="65" spans="1:9" ht="13.5" customHeight="1">
      <c r="A65" s="20"/>
      <c r="B65" s="21"/>
      <c r="C65" s="82"/>
      <c r="D65" s="82"/>
      <c r="E65" s="82"/>
      <c r="F65" s="82"/>
      <c r="G65" s="87"/>
      <c r="H65" s="87"/>
      <c r="I65" s="21"/>
    </row>
    <row r="66" spans="1:9" ht="13.5" customHeight="1">
      <c r="A66" s="20"/>
      <c r="B66" s="21"/>
      <c r="C66" s="82"/>
      <c r="D66" s="82"/>
      <c r="E66" s="82"/>
      <c r="F66" s="82"/>
      <c r="G66" s="87"/>
      <c r="H66" s="87"/>
      <c r="I66" s="21"/>
    </row>
    <row r="67" spans="1:9" ht="13.5" customHeight="1">
      <c r="A67" s="20"/>
      <c r="B67" s="21"/>
      <c r="C67" s="82"/>
      <c r="D67" s="82"/>
      <c r="E67" s="82"/>
      <c r="F67" s="82"/>
      <c r="G67" s="87"/>
      <c r="H67" s="87"/>
      <c r="I67" s="21"/>
    </row>
    <row r="68" spans="1:9" ht="13.5" customHeight="1">
      <c r="A68" s="20"/>
      <c r="B68" s="21"/>
      <c r="C68" s="82"/>
      <c r="D68" s="82"/>
      <c r="E68" s="82"/>
      <c r="F68" s="82"/>
      <c r="G68" s="87"/>
      <c r="H68" s="87"/>
      <c r="I68" s="21"/>
    </row>
    <row r="69" spans="1:9" ht="13.5" customHeight="1">
      <c r="A69" s="20"/>
      <c r="B69" s="21"/>
      <c r="C69" s="82"/>
      <c r="D69" s="82"/>
      <c r="E69" s="82"/>
      <c r="F69" s="82"/>
      <c r="G69" s="87"/>
      <c r="H69" s="87"/>
      <c r="I69" s="21"/>
    </row>
    <row r="70" spans="1:9" ht="13.5" customHeight="1">
      <c r="A70" s="20"/>
      <c r="B70" s="21"/>
      <c r="C70" s="82"/>
      <c r="D70" s="82"/>
      <c r="E70" s="82"/>
      <c r="F70" s="82"/>
      <c r="G70" s="87"/>
      <c r="H70" s="87"/>
      <c r="I70" s="21"/>
    </row>
    <row r="71" spans="1:9" ht="13.5" customHeight="1">
      <c r="A71" s="20"/>
      <c r="B71" s="21"/>
      <c r="C71" s="82"/>
      <c r="D71" s="82"/>
      <c r="E71" s="82"/>
      <c r="F71" s="82"/>
      <c r="G71" s="87"/>
      <c r="H71" s="87"/>
      <c r="I71" s="21"/>
    </row>
    <row r="72" spans="1:9" ht="13.5" customHeight="1">
      <c r="A72" s="20"/>
      <c r="B72" s="21"/>
      <c r="C72" s="82"/>
      <c r="D72" s="82"/>
      <c r="E72" s="82"/>
      <c r="F72" s="82"/>
      <c r="G72" s="87"/>
      <c r="H72" s="87"/>
      <c r="I72" s="21"/>
    </row>
  </sheetData>
  <mergeCells count="14">
    <mergeCell ref="A19:I19"/>
    <mergeCell ref="A22:I22"/>
    <mergeCell ref="A23:I23"/>
    <mergeCell ref="A1:I1"/>
    <mergeCell ref="C3:C4"/>
    <mergeCell ref="A17:I17"/>
    <mergeCell ref="A18:I18"/>
    <mergeCell ref="A20:I20"/>
    <mergeCell ref="A21:I21"/>
    <mergeCell ref="A2:A4"/>
    <mergeCell ref="B2:B4"/>
    <mergeCell ref="G2:G4"/>
    <mergeCell ref="H2:H4"/>
    <mergeCell ref="I2:I4"/>
  </mergeCells>
  <pageMargins left="1" right="0.5" top="0.75" bottom="0" header="0" footer="0"/>
  <pageSetup scale="80" orientation="landscape" r:id="rId1"/>
  <headerFooter alignWithMargins="0">
    <oddHeader>&amp;R&amp;"Times New Roman,Regular"Public Library Staffing</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13"/>
  <sheetViews>
    <sheetView showGridLines="0" topLeftCell="A54" zoomScale="150" zoomScaleNormal="150" workbookViewId="0">
      <selection activeCell="N62" sqref="N62"/>
    </sheetView>
  </sheetViews>
  <sheetFormatPr defaultColWidth="7.5703125" defaultRowHeight="13.5" customHeight="1"/>
  <cols>
    <col min="1" max="1" width="18.5703125" style="22" customWidth="1"/>
    <col min="2" max="2" width="8.5703125" style="29" customWidth="1"/>
    <col min="3" max="9" width="9.5703125" style="26" customWidth="1"/>
    <col min="10" max="10" width="9" style="26" customWidth="1"/>
    <col min="11" max="11" width="11.42578125" style="26" customWidth="1"/>
    <col min="12" max="12" width="9.5703125" style="26" customWidth="1"/>
    <col min="13" max="16384" width="7.5703125" style="22"/>
  </cols>
  <sheetData>
    <row r="1" spans="1:26" ht="13.5" customHeight="1">
      <c r="A1" s="122" t="s">
        <v>92</v>
      </c>
      <c r="B1" s="122"/>
      <c r="C1" s="122"/>
      <c r="D1" s="122"/>
      <c r="E1" s="122"/>
      <c r="F1" s="122"/>
      <c r="G1" s="122"/>
      <c r="H1" s="122"/>
      <c r="I1" s="122"/>
      <c r="J1" s="122"/>
      <c r="K1" s="122"/>
      <c r="L1" s="122"/>
    </row>
    <row r="2" spans="1:26" ht="13.5" customHeight="1">
      <c r="A2" s="42"/>
      <c r="B2" s="128" t="s">
        <v>1</v>
      </c>
      <c r="C2" s="23" t="s">
        <v>93</v>
      </c>
      <c r="D2" s="23"/>
      <c r="E2" s="23"/>
      <c r="F2" s="23"/>
      <c r="G2" s="23"/>
      <c r="H2" s="23"/>
      <c r="I2" s="23"/>
      <c r="J2" s="23"/>
      <c r="K2" s="23"/>
      <c r="L2" s="23"/>
    </row>
    <row r="3" spans="1:26" ht="13.5" customHeight="1">
      <c r="A3" s="2"/>
      <c r="B3" s="129"/>
      <c r="C3" s="31">
        <v>0</v>
      </c>
      <c r="D3" s="24" t="s">
        <v>94</v>
      </c>
      <c r="E3" s="24" t="s">
        <v>95</v>
      </c>
      <c r="F3" s="24" t="s">
        <v>96</v>
      </c>
      <c r="G3" s="24" t="s">
        <v>97</v>
      </c>
      <c r="H3" s="24" t="s">
        <v>98</v>
      </c>
      <c r="I3" s="24" t="s">
        <v>99</v>
      </c>
      <c r="J3" s="24" t="s">
        <v>100</v>
      </c>
      <c r="K3" s="24" t="s">
        <v>101</v>
      </c>
      <c r="L3" s="31" t="s">
        <v>102</v>
      </c>
    </row>
    <row r="4" spans="1:26" ht="13.5" customHeight="1">
      <c r="A4" s="3" t="s">
        <v>8</v>
      </c>
      <c r="B4" s="130"/>
      <c r="C4" s="25" t="s">
        <v>103</v>
      </c>
      <c r="D4" s="23"/>
      <c r="E4" s="23"/>
      <c r="F4" s="23"/>
      <c r="G4" s="23"/>
      <c r="H4" s="23"/>
      <c r="I4" s="23"/>
      <c r="J4" s="23"/>
      <c r="K4" s="23"/>
      <c r="L4" s="23"/>
    </row>
    <row r="5" spans="1:26" ht="25.5" customHeight="1">
      <c r="A5" s="50" t="s">
        <v>104</v>
      </c>
      <c r="B5" s="57">
        <v>9045</v>
      </c>
      <c r="C5" s="58">
        <v>1.1055831951354339E-2</v>
      </c>
      <c r="D5" s="58">
        <v>15.113322277501382</v>
      </c>
      <c r="E5" s="58">
        <v>15.644002211166391</v>
      </c>
      <c r="F5" s="58">
        <v>23.725815367606412</v>
      </c>
      <c r="G5" s="58">
        <v>17.435046987285794</v>
      </c>
      <c r="H5" s="58">
        <v>15.942509673852959</v>
      </c>
      <c r="I5" s="58">
        <v>6.666666666666667</v>
      </c>
      <c r="J5" s="58">
        <v>2.9961304588170261</v>
      </c>
      <c r="K5" s="58">
        <v>1.525704809286899</v>
      </c>
      <c r="L5" s="58">
        <v>0.9397457158651189</v>
      </c>
    </row>
    <row r="6" spans="1:26" ht="25.5" customHeight="1">
      <c r="A6" s="47" t="s">
        <v>12</v>
      </c>
      <c r="B6" s="57">
        <v>220</v>
      </c>
      <c r="C6" s="58">
        <v>0</v>
      </c>
      <c r="D6" s="58">
        <v>11.363636363636363</v>
      </c>
      <c r="E6" s="58">
        <v>26.36363636363636</v>
      </c>
      <c r="F6" s="58">
        <v>30.909090909090907</v>
      </c>
      <c r="G6" s="58">
        <v>18.181818181818183</v>
      </c>
      <c r="H6" s="58">
        <v>9.0909090909090917</v>
      </c>
      <c r="I6" s="58">
        <v>1.8181818181818181</v>
      </c>
      <c r="J6" s="58">
        <v>0.90909090909090906</v>
      </c>
      <c r="K6" s="58">
        <v>1.3636363636363635</v>
      </c>
      <c r="L6" s="58">
        <v>0</v>
      </c>
      <c r="Y6" s="26"/>
      <c r="Z6" s="26"/>
    </row>
    <row r="7" spans="1:26" ht="13.5" customHeight="1">
      <c r="A7" s="47" t="s">
        <v>13</v>
      </c>
      <c r="B7" s="57">
        <v>57</v>
      </c>
      <c r="C7" s="58">
        <v>0</v>
      </c>
      <c r="D7" s="58">
        <v>35.087719298245609</v>
      </c>
      <c r="E7" s="58">
        <v>12.280701754385964</v>
      </c>
      <c r="F7" s="58">
        <v>17.543859649122805</v>
      </c>
      <c r="G7" s="58">
        <v>26.315789473684209</v>
      </c>
      <c r="H7" s="58">
        <v>3.5087719298245612</v>
      </c>
      <c r="I7" s="58">
        <v>3.5087719298245612</v>
      </c>
      <c r="J7" s="58">
        <v>1.7543859649122806</v>
      </c>
      <c r="K7" s="58">
        <v>0</v>
      </c>
      <c r="L7" s="58">
        <v>0</v>
      </c>
      <c r="Y7" s="26"/>
      <c r="Z7" s="26"/>
    </row>
    <row r="8" spans="1:26" ht="13.5" customHeight="1">
      <c r="A8" s="47" t="s">
        <v>14</v>
      </c>
      <c r="B8" s="57">
        <v>89</v>
      </c>
      <c r="C8" s="58">
        <v>0</v>
      </c>
      <c r="D8" s="58">
        <v>3.3707865168539324</v>
      </c>
      <c r="E8" s="58">
        <v>11.235955056179774</v>
      </c>
      <c r="F8" s="58">
        <v>30.337078651685388</v>
      </c>
      <c r="G8" s="58">
        <v>22.471910112359549</v>
      </c>
      <c r="H8" s="58">
        <v>13.48314606741573</v>
      </c>
      <c r="I8" s="58">
        <v>7.8651685393258424</v>
      </c>
      <c r="J8" s="58">
        <v>7.8651685393258424</v>
      </c>
      <c r="K8" s="58">
        <v>0</v>
      </c>
      <c r="L8" s="58">
        <v>3.3707865168539324</v>
      </c>
      <c r="Y8" s="26"/>
      <c r="Z8" s="26"/>
    </row>
    <row r="9" spans="1:26" ht="13.5" customHeight="1">
      <c r="A9" s="47" t="s">
        <v>15</v>
      </c>
      <c r="B9" s="57">
        <v>59</v>
      </c>
      <c r="C9" s="58">
        <v>0</v>
      </c>
      <c r="D9" s="58">
        <v>0</v>
      </c>
      <c r="E9" s="58">
        <v>0</v>
      </c>
      <c r="F9" s="58">
        <v>28.8135593220339</v>
      </c>
      <c r="G9" s="58">
        <v>25.423728813559322</v>
      </c>
      <c r="H9" s="58">
        <v>22.033898305084744</v>
      </c>
      <c r="I9" s="58">
        <v>18.64406779661017</v>
      </c>
      <c r="J9" s="58">
        <v>1.6949152542372881</v>
      </c>
      <c r="K9" s="58">
        <v>3.3898305084745761</v>
      </c>
      <c r="L9" s="58">
        <v>0</v>
      </c>
      <c r="Y9" s="26"/>
      <c r="Z9" s="26"/>
    </row>
    <row r="10" spans="1:26" ht="13.5" customHeight="1">
      <c r="A10" s="47" t="s">
        <v>16</v>
      </c>
      <c r="B10" s="57">
        <v>186</v>
      </c>
      <c r="C10" s="58">
        <v>0</v>
      </c>
      <c r="D10" s="58">
        <v>0</v>
      </c>
      <c r="E10" s="58">
        <v>0.53763440860215062</v>
      </c>
      <c r="F10" s="58">
        <v>6.9892473118279579</v>
      </c>
      <c r="G10" s="58">
        <v>14.516129032258066</v>
      </c>
      <c r="H10" s="58">
        <v>30.64516129032258</v>
      </c>
      <c r="I10" s="58">
        <v>22.580645161290324</v>
      </c>
      <c r="J10" s="58">
        <v>12.365591397849464</v>
      </c>
      <c r="K10" s="58">
        <v>7.5268817204301079</v>
      </c>
      <c r="L10" s="58">
        <v>4.838709677419355</v>
      </c>
      <c r="Y10" s="26"/>
      <c r="Z10" s="26"/>
    </row>
    <row r="11" spans="1:26" ht="25.5" customHeight="1">
      <c r="A11" s="47" t="s">
        <v>17</v>
      </c>
      <c r="B11" s="57">
        <v>112</v>
      </c>
      <c r="C11" s="58">
        <v>0</v>
      </c>
      <c r="D11" s="58">
        <v>8.0357142857142847</v>
      </c>
      <c r="E11" s="58">
        <v>12.5</v>
      </c>
      <c r="F11" s="58">
        <v>21.428571428571427</v>
      </c>
      <c r="G11" s="58">
        <v>16.964285714285712</v>
      </c>
      <c r="H11" s="58">
        <v>20.535714285714285</v>
      </c>
      <c r="I11" s="58">
        <v>8.928571428571427</v>
      </c>
      <c r="J11" s="58">
        <v>4.4642857142857135</v>
      </c>
      <c r="K11" s="58">
        <v>1.7857142857142856</v>
      </c>
      <c r="L11" s="58">
        <v>5.3571428571428568</v>
      </c>
      <c r="Y11" s="26"/>
      <c r="Z11" s="26"/>
    </row>
    <row r="12" spans="1:26" ht="13.5" customHeight="1">
      <c r="A12" s="47" t="s">
        <v>18</v>
      </c>
      <c r="B12" s="57">
        <v>182</v>
      </c>
      <c r="C12" s="58">
        <v>0</v>
      </c>
      <c r="D12" s="58">
        <v>3.8461538461538463</v>
      </c>
      <c r="E12" s="58">
        <v>7.1428571428571441</v>
      </c>
      <c r="F12" s="58">
        <v>21.428571428571431</v>
      </c>
      <c r="G12" s="58">
        <v>26.373626373626376</v>
      </c>
      <c r="H12" s="58">
        <v>28.571428571428577</v>
      </c>
      <c r="I12" s="58">
        <v>9.8901098901098905</v>
      </c>
      <c r="J12" s="58">
        <v>2.197802197802198</v>
      </c>
      <c r="K12" s="58">
        <v>0.5494505494505495</v>
      </c>
      <c r="L12" s="58">
        <v>0</v>
      </c>
      <c r="Y12" s="26"/>
      <c r="Z12" s="26"/>
    </row>
    <row r="13" spans="1:26" ht="13.5" customHeight="1">
      <c r="A13" s="47" t="s">
        <v>19</v>
      </c>
      <c r="B13" s="57">
        <v>21</v>
      </c>
      <c r="C13" s="58">
        <v>0</v>
      </c>
      <c r="D13" s="58">
        <v>0</v>
      </c>
      <c r="E13" s="58">
        <v>0</v>
      </c>
      <c r="F13" s="58">
        <v>19.047619047619047</v>
      </c>
      <c r="G13" s="58">
        <v>52.380952380952372</v>
      </c>
      <c r="H13" s="58">
        <v>19.047619047619047</v>
      </c>
      <c r="I13" s="58">
        <v>4.7619047619047619</v>
      </c>
      <c r="J13" s="58">
        <v>0</v>
      </c>
      <c r="K13" s="58">
        <v>4.7619047619047619</v>
      </c>
      <c r="L13" s="58">
        <v>0</v>
      </c>
      <c r="Y13" s="26"/>
      <c r="Z13" s="26"/>
    </row>
    <row r="14" spans="1:26" ht="13.5" customHeight="1">
      <c r="A14" s="47" t="s">
        <v>20</v>
      </c>
      <c r="B14" s="57">
        <v>1</v>
      </c>
      <c r="C14" s="58">
        <v>0</v>
      </c>
      <c r="D14" s="58">
        <v>0</v>
      </c>
      <c r="E14" s="58">
        <v>0</v>
      </c>
      <c r="F14" s="58">
        <v>0</v>
      </c>
      <c r="G14" s="58">
        <v>0</v>
      </c>
      <c r="H14" s="58">
        <v>0</v>
      </c>
      <c r="I14" s="58">
        <v>0</v>
      </c>
      <c r="J14" s="58">
        <v>0</v>
      </c>
      <c r="K14" s="58">
        <v>0</v>
      </c>
      <c r="L14" s="58">
        <v>100</v>
      </c>
      <c r="Y14" s="26"/>
      <c r="Z14" s="26"/>
    </row>
    <row r="15" spans="1:26" ht="13.5" customHeight="1">
      <c r="A15" s="47" t="s">
        <v>21</v>
      </c>
      <c r="B15" s="57">
        <v>79</v>
      </c>
      <c r="C15" s="58">
        <v>1.2658227848101267</v>
      </c>
      <c r="D15" s="58">
        <v>0</v>
      </c>
      <c r="E15" s="58">
        <v>1.2658227848101267</v>
      </c>
      <c r="F15" s="58">
        <v>10.126582278481013</v>
      </c>
      <c r="G15" s="58">
        <v>11.39240506329114</v>
      </c>
      <c r="H15" s="58">
        <v>21.518987341772153</v>
      </c>
      <c r="I15" s="58">
        <v>17.721518987341771</v>
      </c>
      <c r="J15" s="58">
        <v>15.18987341772152</v>
      </c>
      <c r="K15" s="58">
        <v>12.658227848101266</v>
      </c>
      <c r="L15" s="58">
        <v>8.8607594936708853</v>
      </c>
      <c r="Y15" s="26"/>
      <c r="Z15" s="26"/>
    </row>
    <row r="16" spans="1:26" ht="25.5" customHeight="1">
      <c r="A16" s="47" t="s">
        <v>22</v>
      </c>
      <c r="B16" s="57">
        <v>60</v>
      </c>
      <c r="C16" s="58">
        <v>0</v>
      </c>
      <c r="D16" s="58">
        <v>0</v>
      </c>
      <c r="E16" s="58">
        <v>0</v>
      </c>
      <c r="F16" s="58">
        <v>8.3333333333333321</v>
      </c>
      <c r="G16" s="58">
        <v>11.666666666666666</v>
      </c>
      <c r="H16" s="58">
        <v>36.666666666666664</v>
      </c>
      <c r="I16" s="58">
        <v>16.666666666666664</v>
      </c>
      <c r="J16" s="58">
        <v>18.333333333333332</v>
      </c>
      <c r="K16" s="58">
        <v>3.3333333333333335</v>
      </c>
      <c r="L16" s="58">
        <v>5</v>
      </c>
      <c r="Y16" s="26"/>
      <c r="Z16" s="26"/>
    </row>
    <row r="17" spans="1:26" ht="13.5" customHeight="1">
      <c r="A17" s="47" t="s">
        <v>23</v>
      </c>
      <c r="B17" s="57">
        <v>1</v>
      </c>
      <c r="C17" s="58">
        <v>0</v>
      </c>
      <c r="D17" s="58">
        <v>0</v>
      </c>
      <c r="E17" s="58">
        <v>0</v>
      </c>
      <c r="F17" s="58">
        <v>0</v>
      </c>
      <c r="G17" s="58">
        <v>0</v>
      </c>
      <c r="H17" s="58">
        <v>0</v>
      </c>
      <c r="I17" s="58">
        <v>0</v>
      </c>
      <c r="J17" s="58">
        <v>0</v>
      </c>
      <c r="K17" s="58">
        <v>0</v>
      </c>
      <c r="L17" s="58">
        <v>100</v>
      </c>
      <c r="Y17" s="26"/>
      <c r="Z17" s="26"/>
    </row>
    <row r="18" spans="1:26" ht="13.5" customHeight="1">
      <c r="A18" s="47" t="s">
        <v>24</v>
      </c>
      <c r="B18" s="57">
        <v>105</v>
      </c>
      <c r="C18" s="58">
        <v>0</v>
      </c>
      <c r="D18" s="58">
        <v>15.238095238095239</v>
      </c>
      <c r="E18" s="58">
        <v>19.047619047619051</v>
      </c>
      <c r="F18" s="58">
        <v>25.714285714285719</v>
      </c>
      <c r="G18" s="58">
        <v>18.095238095238098</v>
      </c>
      <c r="H18" s="58">
        <v>14.285714285714288</v>
      </c>
      <c r="I18" s="58">
        <v>4.7619047619047628</v>
      </c>
      <c r="J18" s="58">
        <v>0.95238095238095244</v>
      </c>
      <c r="K18" s="58">
        <v>1.9047619047619049</v>
      </c>
      <c r="L18" s="58">
        <v>0</v>
      </c>
      <c r="Y18" s="26"/>
      <c r="Z18" s="26"/>
    </row>
    <row r="19" spans="1:26" ht="13.5" customHeight="1">
      <c r="A19" s="47" t="s">
        <v>25</v>
      </c>
      <c r="B19" s="57">
        <v>623</v>
      </c>
      <c r="C19" s="58">
        <v>0</v>
      </c>
      <c r="D19" s="58">
        <v>13.001605136436597</v>
      </c>
      <c r="E19" s="58">
        <v>17.977528089887642</v>
      </c>
      <c r="F19" s="58">
        <v>25.040128410914932</v>
      </c>
      <c r="G19" s="58">
        <v>14.125200642054574</v>
      </c>
      <c r="H19" s="58">
        <v>14.767255216693421</v>
      </c>
      <c r="I19" s="58">
        <v>9.1492776886035312</v>
      </c>
      <c r="J19" s="58">
        <v>4.6548956661316216</v>
      </c>
      <c r="K19" s="58">
        <v>1.1235955056179776</v>
      </c>
      <c r="L19" s="58">
        <v>0.16051364365971107</v>
      </c>
      <c r="Y19" s="26"/>
      <c r="Z19" s="26"/>
    </row>
    <row r="20" spans="1:26" ht="13.5" customHeight="1">
      <c r="A20" s="47" t="s">
        <v>26</v>
      </c>
      <c r="B20" s="57">
        <v>236</v>
      </c>
      <c r="C20" s="58">
        <v>0</v>
      </c>
      <c r="D20" s="58">
        <v>5.0847457627118651</v>
      </c>
      <c r="E20" s="58">
        <v>10.59322033898305</v>
      </c>
      <c r="F20" s="58">
        <v>21.610169491525426</v>
      </c>
      <c r="G20" s="58">
        <v>18.64406779661017</v>
      </c>
      <c r="H20" s="58">
        <v>25.423728813559322</v>
      </c>
      <c r="I20" s="58">
        <v>10.59322033898305</v>
      </c>
      <c r="J20" s="58">
        <v>5.508474576271186</v>
      </c>
      <c r="K20" s="58">
        <v>1.6949152542372881</v>
      </c>
      <c r="L20" s="58">
        <v>0.84745762711864403</v>
      </c>
      <c r="Y20" s="26"/>
      <c r="Z20" s="26"/>
    </row>
    <row r="21" spans="1:26" ht="25.5" customHeight="1">
      <c r="A21" s="47" t="s">
        <v>27</v>
      </c>
      <c r="B21" s="57">
        <v>534</v>
      </c>
      <c r="C21" s="58">
        <v>0</v>
      </c>
      <c r="D21" s="58">
        <v>43.071161048689142</v>
      </c>
      <c r="E21" s="58">
        <v>22.659176029962545</v>
      </c>
      <c r="F21" s="58">
        <v>20.037453183520597</v>
      </c>
      <c r="G21" s="58">
        <v>7.677902621722847</v>
      </c>
      <c r="H21" s="58">
        <v>4.1198501872659179</v>
      </c>
      <c r="I21" s="58">
        <v>1.6853932584269662</v>
      </c>
      <c r="J21" s="58">
        <v>0.74906367041198507</v>
      </c>
      <c r="K21" s="58">
        <v>0</v>
      </c>
      <c r="L21" s="58">
        <v>0</v>
      </c>
      <c r="Y21" s="26"/>
      <c r="Z21" s="26"/>
    </row>
    <row r="22" spans="1:26" ht="13.5" customHeight="1">
      <c r="A22" s="47" t="s">
        <v>28</v>
      </c>
      <c r="B22" s="57">
        <v>318</v>
      </c>
      <c r="C22" s="58">
        <v>0</v>
      </c>
      <c r="D22" s="58">
        <v>37.735849056603776</v>
      </c>
      <c r="E22" s="58">
        <v>21.69811320754717</v>
      </c>
      <c r="F22" s="58">
        <v>22.327044025157232</v>
      </c>
      <c r="G22" s="58">
        <v>8.8050314465408821</v>
      </c>
      <c r="H22" s="58">
        <v>6.2893081761006293</v>
      </c>
      <c r="I22" s="58">
        <v>1.257861635220126</v>
      </c>
      <c r="J22" s="58">
        <v>0.62893081761006298</v>
      </c>
      <c r="K22" s="58">
        <v>0.94339622641509446</v>
      </c>
      <c r="L22" s="58">
        <v>0.31446540880503149</v>
      </c>
      <c r="Y22" s="26"/>
      <c r="Z22" s="26"/>
    </row>
    <row r="23" spans="1:26" ht="13.5" customHeight="1">
      <c r="A23" s="47" t="s">
        <v>29</v>
      </c>
      <c r="B23" s="57">
        <v>120</v>
      </c>
      <c r="C23" s="58">
        <v>0</v>
      </c>
      <c r="D23" s="58">
        <v>1.6666666666666667</v>
      </c>
      <c r="E23" s="58">
        <v>1.6666666666666667</v>
      </c>
      <c r="F23" s="58">
        <v>12.5</v>
      </c>
      <c r="G23" s="58">
        <v>38.333333333333329</v>
      </c>
      <c r="H23" s="58">
        <v>28.333333333333332</v>
      </c>
      <c r="I23" s="58">
        <v>10.833333333333334</v>
      </c>
      <c r="J23" s="58">
        <v>3.3333333333333335</v>
      </c>
      <c r="K23" s="58">
        <v>2.5</v>
      </c>
      <c r="L23" s="58">
        <v>0.83333333333333337</v>
      </c>
      <c r="Y23" s="26"/>
      <c r="Z23" s="26"/>
    </row>
    <row r="24" spans="1:26" ht="13.5" customHeight="1">
      <c r="A24" s="47" t="s">
        <v>30</v>
      </c>
      <c r="B24" s="57">
        <v>68</v>
      </c>
      <c r="C24" s="58">
        <v>0</v>
      </c>
      <c r="D24" s="58">
        <v>0</v>
      </c>
      <c r="E24" s="58">
        <v>1.4705882352941175</v>
      </c>
      <c r="F24" s="58">
        <v>7.3529411764705888</v>
      </c>
      <c r="G24" s="58">
        <v>23.52941176470588</v>
      </c>
      <c r="H24" s="58">
        <v>32.352941176470587</v>
      </c>
      <c r="I24" s="58">
        <v>11.76470588235294</v>
      </c>
      <c r="J24" s="58">
        <v>11.76470588235294</v>
      </c>
      <c r="K24" s="58">
        <v>10.294117647058822</v>
      </c>
      <c r="L24" s="58">
        <v>1.4705882352941175</v>
      </c>
      <c r="Y24" s="26"/>
      <c r="Z24" s="26"/>
    </row>
    <row r="25" spans="1:26" ht="13.5" customHeight="1">
      <c r="A25" s="47" t="s">
        <v>31</v>
      </c>
      <c r="B25" s="57">
        <v>235</v>
      </c>
      <c r="C25" s="58">
        <v>0</v>
      </c>
      <c r="D25" s="58">
        <v>43.404255319148938</v>
      </c>
      <c r="E25" s="58">
        <v>19.574468085106382</v>
      </c>
      <c r="F25" s="58">
        <v>18.297872340425535</v>
      </c>
      <c r="G25" s="58">
        <v>11.914893617021278</v>
      </c>
      <c r="H25" s="58">
        <v>5.9574468085106389</v>
      </c>
      <c r="I25" s="58">
        <v>0.85106382978723405</v>
      </c>
      <c r="J25" s="58">
        <v>0</v>
      </c>
      <c r="K25" s="58">
        <v>0</v>
      </c>
      <c r="L25" s="58">
        <v>0</v>
      </c>
      <c r="Y25" s="26"/>
      <c r="Z25" s="26"/>
    </row>
    <row r="26" spans="1:26" ht="25.5" customHeight="1">
      <c r="A26" s="47" t="s">
        <v>32</v>
      </c>
      <c r="B26" s="57">
        <v>25</v>
      </c>
      <c r="C26" s="58">
        <v>0</v>
      </c>
      <c r="D26" s="58">
        <v>0</v>
      </c>
      <c r="E26" s="58">
        <v>0</v>
      </c>
      <c r="F26" s="58">
        <v>0</v>
      </c>
      <c r="G26" s="58">
        <v>0</v>
      </c>
      <c r="H26" s="58">
        <v>28.000000000000004</v>
      </c>
      <c r="I26" s="58">
        <v>20</v>
      </c>
      <c r="J26" s="58">
        <v>16</v>
      </c>
      <c r="K26" s="58">
        <v>12</v>
      </c>
      <c r="L26" s="58">
        <v>24</v>
      </c>
      <c r="Y26" s="26"/>
      <c r="Z26" s="26"/>
    </row>
    <row r="27" spans="1:26" ht="13.5" customHeight="1">
      <c r="A27" s="47" t="s">
        <v>33</v>
      </c>
      <c r="B27" s="57">
        <v>363</v>
      </c>
      <c r="C27" s="58">
        <v>0</v>
      </c>
      <c r="D27" s="58">
        <v>11.84573002754821</v>
      </c>
      <c r="E27" s="58">
        <v>8.5399449035812669</v>
      </c>
      <c r="F27" s="58">
        <v>18.457300275482094</v>
      </c>
      <c r="G27" s="58">
        <v>28.374655647382919</v>
      </c>
      <c r="H27" s="58">
        <v>26.721763085399452</v>
      </c>
      <c r="I27" s="58">
        <v>4.6831955922865012</v>
      </c>
      <c r="J27" s="58">
        <v>0.55096418732782371</v>
      </c>
      <c r="K27" s="58">
        <v>0.55096418732782371</v>
      </c>
      <c r="L27" s="58">
        <v>0.27548209366391185</v>
      </c>
      <c r="Y27" s="26"/>
      <c r="Z27" s="26"/>
    </row>
    <row r="28" spans="1:26" ht="13.5" customHeight="1">
      <c r="A28" s="47" t="s">
        <v>34</v>
      </c>
      <c r="B28" s="57">
        <v>396</v>
      </c>
      <c r="C28" s="58">
        <v>0</v>
      </c>
      <c r="D28" s="58">
        <v>7.5757575757575761</v>
      </c>
      <c r="E28" s="58">
        <v>14.393939393939394</v>
      </c>
      <c r="F28" s="58">
        <v>29.545454545454547</v>
      </c>
      <c r="G28" s="58">
        <v>21.464646464646467</v>
      </c>
      <c r="H28" s="58">
        <v>15.656565656565657</v>
      </c>
      <c r="I28" s="58">
        <v>6.3131313131313131</v>
      </c>
      <c r="J28" s="58">
        <v>3.5353535353535359</v>
      </c>
      <c r="K28" s="58">
        <v>1.2626262626262628</v>
      </c>
      <c r="L28" s="58">
        <v>0.25252525252525254</v>
      </c>
      <c r="Y28" s="26"/>
      <c r="Z28" s="26"/>
    </row>
    <row r="29" spans="1:26" ht="13.5" customHeight="1">
      <c r="A29" s="47" t="s">
        <v>35</v>
      </c>
      <c r="B29" s="57">
        <v>141</v>
      </c>
      <c r="C29" s="58">
        <v>0</v>
      </c>
      <c r="D29" s="58">
        <v>12.056737588652481</v>
      </c>
      <c r="E29" s="58">
        <v>23.404255319148938</v>
      </c>
      <c r="F29" s="58">
        <v>29.078014184397162</v>
      </c>
      <c r="G29" s="58">
        <v>14.184397163120565</v>
      </c>
      <c r="H29" s="58">
        <v>10.638297872340425</v>
      </c>
      <c r="I29" s="58">
        <v>4.2553191489361701</v>
      </c>
      <c r="J29" s="58">
        <v>2.8368794326241136</v>
      </c>
      <c r="K29" s="58">
        <v>2.8368794326241136</v>
      </c>
      <c r="L29" s="58">
        <v>0.70921985815602839</v>
      </c>
      <c r="Y29" s="26"/>
      <c r="Z29" s="26"/>
    </row>
    <row r="30" spans="1:26" ht="13.5" customHeight="1">
      <c r="A30" s="47" t="s">
        <v>36</v>
      </c>
      <c r="B30" s="57">
        <v>53</v>
      </c>
      <c r="C30" s="58">
        <v>0</v>
      </c>
      <c r="D30" s="58">
        <v>0</v>
      </c>
      <c r="E30" s="58">
        <v>0</v>
      </c>
      <c r="F30" s="58">
        <v>26.415094339622641</v>
      </c>
      <c r="G30" s="58">
        <v>26.415094339622641</v>
      </c>
      <c r="H30" s="58">
        <v>32.075471698113205</v>
      </c>
      <c r="I30" s="58">
        <v>7.5471698113207548</v>
      </c>
      <c r="J30" s="58">
        <v>7.5471698113207548</v>
      </c>
      <c r="K30" s="58">
        <v>0</v>
      </c>
      <c r="L30" s="58">
        <v>0</v>
      </c>
      <c r="Y30" s="26"/>
      <c r="Z30" s="26"/>
    </row>
    <row r="31" spans="1:26" ht="25.5" customHeight="1">
      <c r="A31" s="47" t="s">
        <v>37</v>
      </c>
      <c r="B31" s="57">
        <v>148</v>
      </c>
      <c r="C31" s="58">
        <v>0</v>
      </c>
      <c r="D31" s="58">
        <v>12.83783783783784</v>
      </c>
      <c r="E31" s="58">
        <v>13.513513513513514</v>
      </c>
      <c r="F31" s="58">
        <v>27.702702702702702</v>
      </c>
      <c r="G31" s="58">
        <v>18.918918918918919</v>
      </c>
      <c r="H31" s="58">
        <v>14.864864864864865</v>
      </c>
      <c r="I31" s="58">
        <v>6.0810810810810816</v>
      </c>
      <c r="J31" s="58">
        <v>1.3513513513513513</v>
      </c>
      <c r="K31" s="58">
        <v>2.7027027027027026</v>
      </c>
      <c r="L31" s="58">
        <v>2.0270270270270272</v>
      </c>
      <c r="Y31" s="26"/>
      <c r="Z31" s="26"/>
    </row>
    <row r="32" spans="1:26" ht="13.5" customHeight="1">
      <c r="A32" s="47" t="s">
        <v>38</v>
      </c>
      <c r="B32" s="57">
        <v>82</v>
      </c>
      <c r="C32" s="58">
        <v>0</v>
      </c>
      <c r="D32" s="58">
        <v>15.853658536585366</v>
      </c>
      <c r="E32" s="58">
        <v>28.04878048780488</v>
      </c>
      <c r="F32" s="58">
        <v>35.365853658536587</v>
      </c>
      <c r="G32" s="58">
        <v>12.195121951219512</v>
      </c>
      <c r="H32" s="58">
        <v>2.4390243902439024</v>
      </c>
      <c r="I32" s="58">
        <v>4.8780487804878048</v>
      </c>
      <c r="J32" s="58">
        <v>1.2195121951219512</v>
      </c>
      <c r="K32" s="58">
        <v>0</v>
      </c>
      <c r="L32" s="58">
        <v>0</v>
      </c>
      <c r="Y32" s="26"/>
      <c r="Z32" s="26"/>
    </row>
    <row r="33" spans="1:26" ht="13.5" customHeight="1">
      <c r="A33" s="47" t="s">
        <v>39</v>
      </c>
      <c r="B33" s="57">
        <v>235</v>
      </c>
      <c r="C33" s="58">
        <v>0</v>
      </c>
      <c r="D33" s="58">
        <v>48.936170212765958</v>
      </c>
      <c r="E33" s="58">
        <v>20.851063829787233</v>
      </c>
      <c r="F33" s="58">
        <v>16.595744680851062</v>
      </c>
      <c r="G33" s="58">
        <v>8.085106382978724</v>
      </c>
      <c r="H33" s="58">
        <v>4.6808510638297873</v>
      </c>
      <c r="I33" s="58">
        <v>0</v>
      </c>
      <c r="J33" s="58">
        <v>0</v>
      </c>
      <c r="K33" s="58">
        <v>0.85106382978723405</v>
      </c>
      <c r="L33" s="58">
        <v>0</v>
      </c>
      <c r="Y33" s="26"/>
      <c r="Z33" s="26"/>
    </row>
    <row r="34" spans="1:26" ht="13.5" customHeight="1">
      <c r="A34" s="47" t="s">
        <v>40</v>
      </c>
      <c r="B34" s="57">
        <v>21</v>
      </c>
      <c r="C34" s="58">
        <v>0</v>
      </c>
      <c r="D34" s="58">
        <v>0</v>
      </c>
      <c r="E34" s="58">
        <v>0</v>
      </c>
      <c r="F34" s="58">
        <v>33.333333333333329</v>
      </c>
      <c r="G34" s="58">
        <v>19.047619047619047</v>
      </c>
      <c r="H34" s="58">
        <v>28.571428571428569</v>
      </c>
      <c r="I34" s="58">
        <v>4.7619047619047619</v>
      </c>
      <c r="J34" s="58">
        <v>4.7619047619047619</v>
      </c>
      <c r="K34" s="58">
        <v>4.7619047619047619</v>
      </c>
      <c r="L34" s="58">
        <v>4.7619047619047619</v>
      </c>
      <c r="Y34" s="26"/>
      <c r="Z34" s="26"/>
    </row>
    <row r="35" spans="1:26" ht="13.5" customHeight="1">
      <c r="A35" s="47" t="s">
        <v>41</v>
      </c>
      <c r="B35" s="57">
        <v>216</v>
      </c>
      <c r="C35" s="58">
        <v>0</v>
      </c>
      <c r="D35" s="58">
        <v>23.611111111111111</v>
      </c>
      <c r="E35" s="58">
        <v>22.222222222222221</v>
      </c>
      <c r="F35" s="58">
        <v>32.407407407407405</v>
      </c>
      <c r="G35" s="58">
        <v>11.574074074074073</v>
      </c>
      <c r="H35" s="58">
        <v>8.7962962962962958</v>
      </c>
      <c r="I35" s="58">
        <v>1.3888888888888888</v>
      </c>
      <c r="J35" s="58">
        <v>0</v>
      </c>
      <c r="K35" s="58">
        <v>0</v>
      </c>
      <c r="L35" s="58">
        <v>0</v>
      </c>
      <c r="Y35" s="26"/>
      <c r="Z35" s="26"/>
    </row>
    <row r="36" spans="1:26" ht="25.5" customHeight="1">
      <c r="A36" s="47" t="s">
        <v>42</v>
      </c>
      <c r="B36" s="57">
        <v>295</v>
      </c>
      <c r="C36" s="58">
        <v>0</v>
      </c>
      <c r="D36" s="58">
        <v>2.0338983050847457</v>
      </c>
      <c r="E36" s="58">
        <v>4.7457627118644066</v>
      </c>
      <c r="F36" s="58">
        <v>23.050847457627118</v>
      </c>
      <c r="G36" s="58">
        <v>32.542372881355931</v>
      </c>
      <c r="H36" s="58">
        <v>25.762711864406779</v>
      </c>
      <c r="I36" s="58">
        <v>7.7966101694915242</v>
      </c>
      <c r="J36" s="58">
        <v>1.3559322033898304</v>
      </c>
      <c r="K36" s="58">
        <v>2.3728813559322033</v>
      </c>
      <c r="L36" s="58">
        <v>0.33898305084745761</v>
      </c>
      <c r="Y36" s="26"/>
      <c r="Z36" s="26"/>
    </row>
    <row r="37" spans="1:26" ht="13.5" customHeight="1">
      <c r="A37" s="47" t="s">
        <v>43</v>
      </c>
      <c r="B37" s="57">
        <v>88</v>
      </c>
      <c r="C37" s="58">
        <v>0</v>
      </c>
      <c r="D37" s="58">
        <v>0</v>
      </c>
      <c r="E37" s="58">
        <v>18.181818181818183</v>
      </c>
      <c r="F37" s="58">
        <v>45.45454545454546</v>
      </c>
      <c r="G37" s="58">
        <v>18.181818181818183</v>
      </c>
      <c r="H37" s="58">
        <v>11.363636363636365</v>
      </c>
      <c r="I37" s="58">
        <v>4.5454545454545459</v>
      </c>
      <c r="J37" s="58">
        <v>1.1363636363636365</v>
      </c>
      <c r="K37" s="58">
        <v>1.1363636363636365</v>
      </c>
      <c r="L37" s="58">
        <v>0</v>
      </c>
      <c r="Y37" s="26"/>
      <c r="Z37" s="26"/>
    </row>
    <row r="38" spans="1:26" ht="13.5" customHeight="1">
      <c r="A38" s="47" t="s">
        <v>44</v>
      </c>
      <c r="B38" s="57">
        <v>755</v>
      </c>
      <c r="C38" s="58">
        <v>0</v>
      </c>
      <c r="D38" s="58">
        <v>14.304635761589404</v>
      </c>
      <c r="E38" s="58">
        <v>19.072847682119203</v>
      </c>
      <c r="F38" s="58">
        <v>21.324503311258276</v>
      </c>
      <c r="G38" s="58">
        <v>14.701986754966887</v>
      </c>
      <c r="H38" s="58">
        <v>17.483443708609272</v>
      </c>
      <c r="I38" s="58">
        <v>9.668874172185431</v>
      </c>
      <c r="J38" s="58">
        <v>2.1192052980132452</v>
      </c>
      <c r="K38" s="58">
        <v>0.92715231788079477</v>
      </c>
      <c r="L38" s="58">
        <v>0.39735099337748342</v>
      </c>
      <c r="Y38" s="26"/>
      <c r="Z38" s="26"/>
    </row>
    <row r="39" spans="1:26" ht="13.5" customHeight="1">
      <c r="A39" s="47" t="s">
        <v>45</v>
      </c>
      <c r="B39" s="57">
        <v>84</v>
      </c>
      <c r="C39" s="58">
        <v>0</v>
      </c>
      <c r="D39" s="58">
        <v>0</v>
      </c>
      <c r="E39" s="58">
        <v>0</v>
      </c>
      <c r="F39" s="58">
        <v>5.9523809523809517</v>
      </c>
      <c r="G39" s="58">
        <v>10.714285714285714</v>
      </c>
      <c r="H39" s="58">
        <v>35.714285714285708</v>
      </c>
      <c r="I39" s="58">
        <v>29.761904761904763</v>
      </c>
      <c r="J39" s="58">
        <v>10.714285714285714</v>
      </c>
      <c r="K39" s="58">
        <v>4.7619047619047619</v>
      </c>
      <c r="L39" s="58">
        <v>2.3809523809523809</v>
      </c>
      <c r="Y39" s="26"/>
      <c r="Z39" s="26"/>
    </row>
    <row r="40" spans="1:26" ht="13.5" customHeight="1">
      <c r="A40" s="47" t="s">
        <v>46</v>
      </c>
      <c r="B40" s="57">
        <v>73</v>
      </c>
      <c r="C40" s="58">
        <v>0</v>
      </c>
      <c r="D40" s="58">
        <v>39.726027397260275</v>
      </c>
      <c r="E40" s="58">
        <v>26.027397260273972</v>
      </c>
      <c r="F40" s="58">
        <v>17.80821917808219</v>
      </c>
      <c r="G40" s="58">
        <v>6.8493150684931505</v>
      </c>
      <c r="H40" s="58">
        <v>6.8493150684931505</v>
      </c>
      <c r="I40" s="58">
        <v>2.7397260273972601</v>
      </c>
      <c r="J40" s="58">
        <v>0</v>
      </c>
      <c r="K40" s="58">
        <v>0</v>
      </c>
      <c r="L40" s="58">
        <v>0</v>
      </c>
      <c r="Y40" s="26"/>
      <c r="Z40" s="26"/>
    </row>
    <row r="41" spans="1:26" ht="25.5" customHeight="1">
      <c r="A41" s="47" t="s">
        <v>47</v>
      </c>
      <c r="B41" s="57">
        <v>251</v>
      </c>
      <c r="C41" s="58">
        <v>0</v>
      </c>
      <c r="D41" s="58">
        <v>0</v>
      </c>
      <c r="E41" s="58">
        <v>1.593625498007968</v>
      </c>
      <c r="F41" s="58">
        <v>13.545816733067728</v>
      </c>
      <c r="G41" s="58">
        <v>25.89641434262948</v>
      </c>
      <c r="H41" s="58">
        <v>27.888446215139439</v>
      </c>
      <c r="I41" s="58">
        <v>15.53784860557769</v>
      </c>
      <c r="J41" s="58">
        <v>9.9601593625498008</v>
      </c>
      <c r="K41" s="58">
        <v>2.788844621513944</v>
      </c>
      <c r="L41" s="58">
        <v>2.788844621513944</v>
      </c>
      <c r="Y41" s="26"/>
      <c r="Z41" s="26"/>
    </row>
    <row r="42" spans="1:26" ht="13.5" customHeight="1">
      <c r="A42" s="47" t="s">
        <v>48</v>
      </c>
      <c r="B42" s="57">
        <v>121</v>
      </c>
      <c r="C42" s="58">
        <v>0</v>
      </c>
      <c r="D42" s="58">
        <v>19.008264462809919</v>
      </c>
      <c r="E42" s="58">
        <v>25.619834710743806</v>
      </c>
      <c r="F42" s="58">
        <v>26.446280991735538</v>
      </c>
      <c r="G42" s="58">
        <v>17.355371900826448</v>
      </c>
      <c r="H42" s="58">
        <v>6.6115702479338845</v>
      </c>
      <c r="I42" s="58">
        <v>0.82644628099173556</v>
      </c>
      <c r="J42" s="58">
        <v>1.6528925619834711</v>
      </c>
      <c r="K42" s="58">
        <v>0.82644628099173556</v>
      </c>
      <c r="L42" s="58">
        <v>1.6528925619834711</v>
      </c>
      <c r="Y42" s="26"/>
      <c r="Z42" s="26"/>
    </row>
    <row r="43" spans="1:26" ht="13.5" customHeight="1">
      <c r="A43" s="47" t="s">
        <v>49</v>
      </c>
      <c r="B43" s="57">
        <v>136</v>
      </c>
      <c r="C43" s="58">
        <v>0</v>
      </c>
      <c r="D43" s="58">
        <v>16.176470588235293</v>
      </c>
      <c r="E43" s="58">
        <v>18.382352941176467</v>
      </c>
      <c r="F43" s="58">
        <v>16.911764705882355</v>
      </c>
      <c r="G43" s="58">
        <v>22.794117647058822</v>
      </c>
      <c r="H43" s="58">
        <v>16.176470588235293</v>
      </c>
      <c r="I43" s="58">
        <v>4.4117647058823524</v>
      </c>
      <c r="J43" s="58">
        <v>2.9411764705882351</v>
      </c>
      <c r="K43" s="58">
        <v>1.4705882352941175</v>
      </c>
      <c r="L43" s="58">
        <v>0.73529411764705876</v>
      </c>
      <c r="Y43" s="26"/>
      <c r="Z43" s="26"/>
    </row>
    <row r="44" spans="1:26" ht="13.5" customHeight="1">
      <c r="A44" s="47" t="s">
        <v>50</v>
      </c>
      <c r="B44" s="57">
        <v>443</v>
      </c>
      <c r="C44" s="58">
        <v>0</v>
      </c>
      <c r="D44" s="58">
        <v>3.6117381489841982</v>
      </c>
      <c r="E44" s="58">
        <v>17.381489841986454</v>
      </c>
      <c r="F44" s="58">
        <v>32.731376975169297</v>
      </c>
      <c r="G44" s="58">
        <v>25.282167042889387</v>
      </c>
      <c r="H44" s="58">
        <v>14.898419864559816</v>
      </c>
      <c r="I44" s="58">
        <v>3.8374717832957108</v>
      </c>
      <c r="J44" s="58">
        <v>1.8058690744920991</v>
      </c>
      <c r="K44" s="58">
        <v>0</v>
      </c>
      <c r="L44" s="58">
        <v>0.45146726862302478</v>
      </c>
      <c r="Y44" s="26"/>
      <c r="Z44" s="26"/>
    </row>
    <row r="45" spans="1:26" ht="13.5" customHeight="1">
      <c r="A45" s="47" t="s">
        <v>51</v>
      </c>
      <c r="B45" s="57">
        <v>48</v>
      </c>
      <c r="C45" s="58">
        <v>0</v>
      </c>
      <c r="D45" s="58">
        <v>0</v>
      </c>
      <c r="E45" s="58">
        <v>8.3333333333333321</v>
      </c>
      <c r="F45" s="58">
        <v>22.916666666666664</v>
      </c>
      <c r="G45" s="58">
        <v>25</v>
      </c>
      <c r="H45" s="58">
        <v>33.333333333333329</v>
      </c>
      <c r="I45" s="58">
        <v>6.25</v>
      </c>
      <c r="J45" s="58">
        <v>4.1666666666666661</v>
      </c>
      <c r="K45" s="58">
        <v>0</v>
      </c>
      <c r="L45" s="58">
        <v>0</v>
      </c>
      <c r="Y45" s="26"/>
      <c r="Z45" s="26"/>
    </row>
    <row r="46" spans="1:26" ht="25.5" customHeight="1">
      <c r="A46" s="47" t="s">
        <v>52</v>
      </c>
      <c r="B46" s="57">
        <v>42</v>
      </c>
      <c r="C46" s="58">
        <v>0</v>
      </c>
      <c r="D46" s="58">
        <v>0</v>
      </c>
      <c r="E46" s="58">
        <v>0</v>
      </c>
      <c r="F46" s="58">
        <v>7.1428571428571423</v>
      </c>
      <c r="G46" s="58">
        <v>14.285714285714285</v>
      </c>
      <c r="H46" s="58">
        <v>33.333333333333329</v>
      </c>
      <c r="I46" s="58">
        <v>19.047619047619047</v>
      </c>
      <c r="J46" s="58">
        <v>14.285714285714285</v>
      </c>
      <c r="K46" s="58">
        <v>7.1428571428571423</v>
      </c>
      <c r="L46" s="58">
        <v>4.7619047619047619</v>
      </c>
      <c r="Y46" s="26"/>
      <c r="Z46" s="26"/>
    </row>
    <row r="47" spans="1:26" ht="13.5" customHeight="1">
      <c r="A47" s="47" t="s">
        <v>53</v>
      </c>
      <c r="B47" s="57">
        <v>106</v>
      </c>
      <c r="C47" s="58">
        <v>0</v>
      </c>
      <c r="D47" s="58">
        <v>38.679245283018865</v>
      </c>
      <c r="E47" s="58">
        <v>26.415094339622641</v>
      </c>
      <c r="F47" s="58">
        <v>19.811320754716981</v>
      </c>
      <c r="G47" s="58">
        <v>8.4905660377358494</v>
      </c>
      <c r="H47" s="58">
        <v>4.7169811320754711</v>
      </c>
      <c r="I47" s="58">
        <v>0.94339622641509435</v>
      </c>
      <c r="J47" s="58">
        <v>0.94339622641509435</v>
      </c>
      <c r="K47" s="58">
        <v>0</v>
      </c>
      <c r="L47" s="58">
        <v>0</v>
      </c>
      <c r="Y47" s="26"/>
      <c r="Z47" s="26"/>
    </row>
    <row r="48" spans="1:26" ht="13.5" customHeight="1">
      <c r="A48" s="47" t="s">
        <v>54</v>
      </c>
      <c r="B48" s="57">
        <v>185</v>
      </c>
      <c r="C48" s="58">
        <v>0</v>
      </c>
      <c r="D48" s="58">
        <v>15.675675675675677</v>
      </c>
      <c r="E48" s="58">
        <v>16.216216216216218</v>
      </c>
      <c r="F48" s="58">
        <v>30.810810810810814</v>
      </c>
      <c r="G48" s="58">
        <v>20</v>
      </c>
      <c r="H48" s="58">
        <v>10.810810810810811</v>
      </c>
      <c r="I48" s="58">
        <v>3.7837837837837842</v>
      </c>
      <c r="J48" s="58">
        <v>1.0810810810810811</v>
      </c>
      <c r="K48" s="58">
        <v>1.0810810810810811</v>
      </c>
      <c r="L48" s="58">
        <v>0.54054054054054057</v>
      </c>
      <c r="Y48" s="26"/>
      <c r="Z48" s="26"/>
    </row>
    <row r="49" spans="1:26" ht="13.5" customHeight="1">
      <c r="A49" s="47" t="s">
        <v>55</v>
      </c>
      <c r="B49" s="57">
        <v>542</v>
      </c>
      <c r="C49" s="58">
        <v>0</v>
      </c>
      <c r="D49" s="58">
        <v>11.808118081180812</v>
      </c>
      <c r="E49" s="58">
        <v>16.051660516605164</v>
      </c>
      <c r="F49" s="58">
        <v>33.948339483394832</v>
      </c>
      <c r="G49" s="58">
        <v>16.789667896678967</v>
      </c>
      <c r="H49" s="58">
        <v>11.07011070110701</v>
      </c>
      <c r="I49" s="58">
        <v>6.4575645756457565</v>
      </c>
      <c r="J49" s="58">
        <v>1.8450184501845017</v>
      </c>
      <c r="K49" s="58">
        <v>0.92250922509225086</v>
      </c>
      <c r="L49" s="58">
        <v>1.107011070110701</v>
      </c>
      <c r="Y49" s="26"/>
      <c r="Z49" s="26"/>
    </row>
    <row r="50" spans="1:26" ht="13.5" customHeight="1">
      <c r="A50" s="47" t="s">
        <v>56</v>
      </c>
      <c r="B50" s="57">
        <v>71</v>
      </c>
      <c r="C50" s="58">
        <v>0</v>
      </c>
      <c r="D50" s="58">
        <v>1.4084507042253522</v>
      </c>
      <c r="E50" s="58">
        <v>14.084507042253522</v>
      </c>
      <c r="F50" s="58">
        <v>38.028169014084504</v>
      </c>
      <c r="G50" s="58">
        <v>12.676056338028168</v>
      </c>
      <c r="H50" s="58">
        <v>23.943661971830988</v>
      </c>
      <c r="I50" s="58">
        <v>1.4084507042253522</v>
      </c>
      <c r="J50" s="58">
        <v>4.225352112676056</v>
      </c>
      <c r="K50" s="58">
        <v>2.8169014084507045</v>
      </c>
      <c r="L50" s="58">
        <v>1.4084507042253522</v>
      </c>
      <c r="O50" s="26"/>
      <c r="P50" s="26"/>
      <c r="Q50" s="26"/>
      <c r="R50" s="26"/>
      <c r="S50" s="26"/>
      <c r="T50" s="26"/>
      <c r="U50" s="26"/>
      <c r="V50" s="26"/>
      <c r="W50" s="26"/>
      <c r="X50" s="26"/>
      <c r="Y50" s="26"/>
      <c r="Z50" s="26"/>
    </row>
    <row r="51" spans="1:26" ht="25.5" customHeight="1">
      <c r="A51" s="47" t="s">
        <v>57</v>
      </c>
      <c r="B51" s="57">
        <v>166</v>
      </c>
      <c r="C51" s="58">
        <v>0</v>
      </c>
      <c r="D51" s="58">
        <v>40.963855421686752</v>
      </c>
      <c r="E51" s="58">
        <v>25.903614457831324</v>
      </c>
      <c r="F51" s="58">
        <v>20.481927710843376</v>
      </c>
      <c r="G51" s="58">
        <v>8.4337349397590362</v>
      </c>
      <c r="H51" s="58">
        <v>4.2168674698795181</v>
      </c>
      <c r="I51" s="58">
        <v>0</v>
      </c>
      <c r="J51" s="58">
        <v>0</v>
      </c>
      <c r="K51" s="58">
        <v>0</v>
      </c>
      <c r="L51" s="58">
        <v>0</v>
      </c>
      <c r="O51" s="26"/>
      <c r="P51" s="26"/>
      <c r="Q51" s="26"/>
      <c r="R51" s="26"/>
      <c r="S51" s="26"/>
      <c r="T51" s="26"/>
      <c r="U51" s="26"/>
      <c r="V51" s="26"/>
      <c r="W51" s="26"/>
      <c r="X51" s="26"/>
      <c r="Y51" s="26"/>
      <c r="Z51" s="26"/>
    </row>
    <row r="52" spans="1:26" ht="13.5" customHeight="1">
      <c r="A52" s="47" t="s">
        <v>58</v>
      </c>
      <c r="B52" s="57">
        <v>94</v>
      </c>
      <c r="C52" s="58">
        <v>0</v>
      </c>
      <c r="D52" s="58">
        <v>1.0638297872340425</v>
      </c>
      <c r="E52" s="58">
        <v>1.0638297872340425</v>
      </c>
      <c r="F52" s="58">
        <v>11.702127659574469</v>
      </c>
      <c r="G52" s="58">
        <v>14.893617021276595</v>
      </c>
      <c r="H52" s="58">
        <v>34.042553191489361</v>
      </c>
      <c r="I52" s="58">
        <v>19.148936170212767</v>
      </c>
      <c r="J52" s="58">
        <v>7.4468085106382977</v>
      </c>
      <c r="K52" s="58">
        <v>7.4468085106382977</v>
      </c>
      <c r="L52" s="58">
        <v>3.1914893617021276</v>
      </c>
      <c r="O52" s="26"/>
      <c r="P52" s="26"/>
      <c r="Q52" s="26"/>
      <c r="R52" s="26"/>
      <c r="S52" s="26"/>
      <c r="T52" s="26"/>
      <c r="U52" s="26"/>
      <c r="V52" s="26"/>
      <c r="W52" s="26"/>
      <c r="X52" s="26"/>
      <c r="Y52" s="26"/>
      <c r="Z52" s="26"/>
    </row>
    <row r="53" spans="1:26" ht="13.5" customHeight="1">
      <c r="A53" s="47" t="s">
        <v>59</v>
      </c>
      <c r="B53" s="57">
        <v>59</v>
      </c>
      <c r="C53" s="58">
        <v>0</v>
      </c>
      <c r="D53" s="58">
        <v>15.254237288135593</v>
      </c>
      <c r="E53" s="58">
        <v>6.7796610169491522</v>
      </c>
      <c r="F53" s="58">
        <v>5.0847457627118651</v>
      </c>
      <c r="G53" s="58">
        <v>13.559322033898304</v>
      </c>
      <c r="H53" s="58">
        <v>30.508474576271187</v>
      </c>
      <c r="I53" s="58">
        <v>1.6949152542372881</v>
      </c>
      <c r="J53" s="58">
        <v>8.4745762711864394</v>
      </c>
      <c r="K53" s="58">
        <v>11.864406779661017</v>
      </c>
      <c r="L53" s="58">
        <v>6.7796610169491522</v>
      </c>
      <c r="O53" s="26"/>
      <c r="P53" s="26"/>
      <c r="Q53" s="26"/>
      <c r="R53" s="26"/>
      <c r="S53" s="26"/>
      <c r="T53" s="26"/>
      <c r="U53" s="26"/>
      <c r="V53" s="26"/>
      <c r="W53" s="26"/>
      <c r="X53" s="26"/>
      <c r="Y53" s="26"/>
      <c r="Z53" s="26"/>
    </row>
    <row r="54" spans="1:26" ht="13.5" customHeight="1">
      <c r="A54" s="47" t="s">
        <v>60</v>
      </c>
      <c r="B54" s="57">
        <v>96</v>
      </c>
      <c r="C54" s="58">
        <v>0</v>
      </c>
      <c r="D54" s="58">
        <v>4.1666666666666661</v>
      </c>
      <c r="E54" s="58">
        <v>31.25</v>
      </c>
      <c r="F54" s="58">
        <v>32.291666666666664</v>
      </c>
      <c r="G54" s="58">
        <v>16.666666666666664</v>
      </c>
      <c r="H54" s="58">
        <v>11.458333333333332</v>
      </c>
      <c r="I54" s="58">
        <v>2.083333333333333</v>
      </c>
      <c r="J54" s="58">
        <v>2.083333333333333</v>
      </c>
      <c r="K54" s="58">
        <v>0</v>
      </c>
      <c r="L54" s="58">
        <v>0</v>
      </c>
      <c r="O54" s="26"/>
      <c r="P54" s="26"/>
      <c r="Q54" s="26"/>
      <c r="R54" s="26"/>
      <c r="S54" s="26"/>
      <c r="T54" s="26"/>
      <c r="U54" s="26"/>
      <c r="V54" s="26"/>
      <c r="W54" s="26"/>
      <c r="X54" s="26"/>
      <c r="Y54" s="26"/>
      <c r="Z54" s="26"/>
    </row>
    <row r="55" spans="1:26" ht="13.5" customHeight="1">
      <c r="A55" s="47" t="s">
        <v>61</v>
      </c>
      <c r="B55" s="57">
        <v>381</v>
      </c>
      <c r="C55" s="58">
        <v>0</v>
      </c>
      <c r="D55" s="58">
        <v>8.1364829396325451</v>
      </c>
      <c r="E55" s="58">
        <v>22.834645669291337</v>
      </c>
      <c r="F55" s="58">
        <v>32.808398950131235</v>
      </c>
      <c r="G55" s="58">
        <v>15.223097112860891</v>
      </c>
      <c r="H55" s="58">
        <v>15.223097112860891</v>
      </c>
      <c r="I55" s="58">
        <v>4.1994750656167978</v>
      </c>
      <c r="J55" s="58">
        <v>1.0498687664041995</v>
      </c>
      <c r="K55" s="58">
        <v>0.26246719160104987</v>
      </c>
      <c r="L55" s="58">
        <v>0.26246719160104987</v>
      </c>
      <c r="O55" s="26"/>
      <c r="P55" s="26"/>
      <c r="Q55" s="26"/>
      <c r="R55" s="26"/>
      <c r="S55" s="26"/>
      <c r="T55" s="26"/>
      <c r="U55" s="26"/>
      <c r="V55" s="26"/>
      <c r="W55" s="26"/>
      <c r="X55" s="26"/>
      <c r="Y55" s="26"/>
      <c r="Z55" s="26"/>
    </row>
    <row r="56" spans="1:26" ht="13.5" customHeight="1">
      <c r="A56" s="47" t="s">
        <v>62</v>
      </c>
      <c r="B56" s="57">
        <v>23</v>
      </c>
      <c r="C56" s="58">
        <v>0</v>
      </c>
      <c r="D56" s="58">
        <v>0</v>
      </c>
      <c r="E56" s="58">
        <v>0</v>
      </c>
      <c r="F56" s="58">
        <v>13.043478260869565</v>
      </c>
      <c r="G56" s="58">
        <v>34.782608695652172</v>
      </c>
      <c r="H56" s="58">
        <v>26.086956521739129</v>
      </c>
      <c r="I56" s="58">
        <v>21.739130434782609</v>
      </c>
      <c r="J56" s="58">
        <v>4.3478260869565215</v>
      </c>
      <c r="K56" s="58">
        <v>0</v>
      </c>
      <c r="L56" s="58">
        <v>0</v>
      </c>
      <c r="M56" s="26"/>
      <c r="N56" s="26"/>
      <c r="O56" s="26"/>
      <c r="P56" s="26"/>
      <c r="Q56" s="26"/>
      <c r="R56" s="26"/>
      <c r="S56" s="26"/>
      <c r="T56" s="26"/>
      <c r="U56" s="26"/>
      <c r="V56" s="26"/>
      <c r="W56" s="26"/>
      <c r="X56" s="26"/>
      <c r="Y56" s="26"/>
      <c r="Z56" s="26"/>
    </row>
    <row r="57" spans="1:26" ht="25.5" customHeight="1">
      <c r="A57" s="22" t="s">
        <v>63</v>
      </c>
      <c r="B57" s="29">
        <v>1</v>
      </c>
      <c r="C57" s="26">
        <v>0</v>
      </c>
      <c r="D57" s="26">
        <v>0</v>
      </c>
      <c r="E57" s="26">
        <v>0</v>
      </c>
      <c r="F57" s="26">
        <v>0</v>
      </c>
      <c r="G57" s="26">
        <v>0</v>
      </c>
      <c r="H57" s="26">
        <v>100</v>
      </c>
      <c r="I57" s="26">
        <v>0</v>
      </c>
      <c r="J57" s="26">
        <v>0</v>
      </c>
      <c r="K57" s="26">
        <v>0</v>
      </c>
      <c r="L57" s="26">
        <v>0</v>
      </c>
      <c r="M57" s="26"/>
      <c r="N57" s="26"/>
      <c r="O57" s="26"/>
      <c r="P57" s="26"/>
      <c r="Q57" s="26"/>
      <c r="R57" s="26"/>
      <c r="S57" s="26"/>
      <c r="T57" s="26"/>
      <c r="U57" s="26"/>
      <c r="V57" s="26"/>
      <c r="W57" s="26"/>
      <c r="X57" s="26"/>
      <c r="Y57" s="26"/>
      <c r="Z57" s="26"/>
    </row>
    <row r="58" spans="1:26" ht="13.5" customHeight="1">
      <c r="A58" s="22" t="s">
        <v>64</v>
      </c>
      <c r="B58" s="91">
        <v>220</v>
      </c>
      <c r="C58" s="92">
        <v>0</v>
      </c>
      <c r="D58" s="92">
        <v>11.363636363636363</v>
      </c>
      <c r="E58" s="92">
        <v>26.36363636363636</v>
      </c>
      <c r="F58" s="92">
        <v>30.909090909090907</v>
      </c>
      <c r="G58" s="92">
        <v>18.181818181818183</v>
      </c>
      <c r="H58" s="92">
        <v>9.0909090909090917</v>
      </c>
      <c r="I58" s="92">
        <v>1.8181818181818181</v>
      </c>
      <c r="J58" s="92">
        <v>0.90909090909090906</v>
      </c>
      <c r="K58" s="92">
        <v>1.3636363636363635</v>
      </c>
      <c r="L58" s="58">
        <v>0</v>
      </c>
      <c r="M58" s="26"/>
      <c r="N58" s="26"/>
      <c r="O58" s="26"/>
      <c r="P58" s="26"/>
      <c r="Q58" s="26"/>
      <c r="R58" s="26"/>
      <c r="S58" s="26"/>
      <c r="T58" s="26"/>
      <c r="U58" s="26"/>
      <c r="V58" s="26"/>
      <c r="W58" s="26"/>
      <c r="X58" s="26"/>
      <c r="Y58" s="26"/>
      <c r="Z58" s="26"/>
    </row>
    <row r="59" spans="1:26" ht="13.5" customHeight="1">
      <c r="A59" s="22" t="s">
        <v>65</v>
      </c>
      <c r="B59" s="57">
        <v>57</v>
      </c>
      <c r="C59" s="58">
        <v>0</v>
      </c>
      <c r="D59" s="58">
        <v>35.087719298245609</v>
      </c>
      <c r="E59" s="58">
        <v>12.280701754385964</v>
      </c>
      <c r="F59" s="58">
        <v>17.543859649122805</v>
      </c>
      <c r="G59" s="58">
        <v>26.315789473684209</v>
      </c>
      <c r="H59" s="58">
        <v>3.5087719298245612</v>
      </c>
      <c r="I59" s="58">
        <v>3.5087719298245612</v>
      </c>
      <c r="J59" s="58">
        <v>1.7543859649122806</v>
      </c>
      <c r="K59" s="58">
        <v>0</v>
      </c>
      <c r="L59" s="58">
        <v>0</v>
      </c>
      <c r="M59" s="26"/>
      <c r="N59" s="26"/>
      <c r="O59" s="26"/>
      <c r="P59" s="26"/>
      <c r="Q59" s="26"/>
      <c r="R59" s="26"/>
      <c r="S59" s="26"/>
      <c r="T59" s="26"/>
      <c r="U59" s="26"/>
      <c r="V59" s="26"/>
      <c r="W59" s="26"/>
      <c r="X59" s="26"/>
      <c r="Y59" s="26"/>
      <c r="Z59" s="26"/>
    </row>
    <row r="60" spans="1:26" ht="13.5" customHeight="1">
      <c r="A60" s="22" t="s">
        <v>66</v>
      </c>
      <c r="B60" s="57">
        <v>89</v>
      </c>
      <c r="C60" s="58">
        <v>0</v>
      </c>
      <c r="D60" s="58">
        <v>3.3707865168539324</v>
      </c>
      <c r="E60" s="58">
        <v>11.235955056179774</v>
      </c>
      <c r="F60" s="58">
        <v>30.337078651685388</v>
      </c>
      <c r="G60" s="58">
        <v>22.471910112359549</v>
      </c>
      <c r="H60" s="58">
        <v>13.48314606741573</v>
      </c>
      <c r="I60" s="58">
        <v>7.8651685393258424</v>
      </c>
      <c r="J60" s="58">
        <v>7.8651685393258424</v>
      </c>
      <c r="K60" s="58">
        <v>0</v>
      </c>
      <c r="L60" s="58">
        <v>3.3707865168539324</v>
      </c>
      <c r="M60" s="26"/>
      <c r="N60" s="26"/>
      <c r="O60" s="26"/>
      <c r="P60" s="26"/>
      <c r="Q60" s="26"/>
      <c r="R60" s="26"/>
      <c r="S60" s="26"/>
      <c r="T60" s="26"/>
      <c r="U60" s="26"/>
      <c r="V60" s="26"/>
      <c r="W60" s="26"/>
      <c r="X60" s="26"/>
      <c r="Y60" s="26"/>
      <c r="Z60" s="26"/>
    </row>
    <row r="61" spans="1:26" ht="13.5" customHeight="1">
      <c r="A61" s="22" t="s">
        <v>67</v>
      </c>
      <c r="B61" s="57">
        <v>59</v>
      </c>
      <c r="C61" s="58">
        <v>0</v>
      </c>
      <c r="D61" s="58">
        <v>0</v>
      </c>
      <c r="E61" s="58">
        <v>0</v>
      </c>
      <c r="F61" s="58">
        <v>0</v>
      </c>
      <c r="G61" s="58">
        <v>0</v>
      </c>
      <c r="H61" s="58">
        <v>0</v>
      </c>
      <c r="I61" s="58">
        <v>0</v>
      </c>
      <c r="J61" s="58">
        <v>0</v>
      </c>
      <c r="K61" s="58">
        <v>0</v>
      </c>
      <c r="L61" s="58">
        <v>0</v>
      </c>
      <c r="M61" s="26"/>
      <c r="N61" s="26"/>
      <c r="O61" s="26"/>
      <c r="P61" s="26"/>
      <c r="Q61" s="26"/>
      <c r="R61" s="26"/>
      <c r="S61" s="26"/>
      <c r="T61" s="26"/>
      <c r="U61" s="26"/>
      <c r="V61" s="26"/>
      <c r="W61" s="26"/>
      <c r="X61" s="26"/>
      <c r="Y61" s="26"/>
      <c r="Z61" s="26"/>
    </row>
    <row r="62" spans="1:26" ht="13.5" customHeight="1">
      <c r="A62" s="51" t="s">
        <v>68</v>
      </c>
      <c r="B62" s="57">
        <v>186</v>
      </c>
      <c r="C62" s="58">
        <v>0</v>
      </c>
      <c r="D62" s="58">
        <v>0</v>
      </c>
      <c r="E62" s="58">
        <v>0.53763440860215062</v>
      </c>
      <c r="F62" s="58">
        <v>6.9892473118279579</v>
      </c>
      <c r="G62" s="58">
        <v>14.516129032258066</v>
      </c>
      <c r="H62" s="58">
        <v>30.64516129032258</v>
      </c>
      <c r="I62" s="58">
        <v>22.580645161290324</v>
      </c>
      <c r="J62" s="58">
        <v>12.365591397849464</v>
      </c>
      <c r="K62" s="58">
        <v>7.5268817204301079</v>
      </c>
      <c r="L62" s="58">
        <v>4.838709677419355</v>
      </c>
      <c r="M62" s="26"/>
      <c r="N62" s="26"/>
      <c r="O62" s="26"/>
      <c r="P62" s="26"/>
      <c r="Q62" s="26"/>
      <c r="R62" s="26"/>
      <c r="S62" s="26"/>
      <c r="T62" s="26"/>
      <c r="U62" s="26"/>
      <c r="V62" s="26"/>
      <c r="W62" s="26"/>
      <c r="X62" s="26"/>
      <c r="Y62" s="26"/>
      <c r="Z62" s="26"/>
    </row>
    <row r="63" spans="1:26" s="27" customFormat="1" ht="33" customHeight="1">
      <c r="A63" s="125" t="s">
        <v>70</v>
      </c>
      <c r="B63" s="126">
        <v>112</v>
      </c>
      <c r="C63" s="126">
        <v>0</v>
      </c>
      <c r="D63" s="126">
        <v>8.0357142857142847</v>
      </c>
      <c r="E63" s="126">
        <v>12.5</v>
      </c>
      <c r="F63" s="126">
        <v>21.428571428571427</v>
      </c>
      <c r="G63" s="126">
        <v>16.964285714285712</v>
      </c>
      <c r="H63" s="126">
        <v>20.535714285714285</v>
      </c>
      <c r="I63" s="126">
        <v>8.928571428571427</v>
      </c>
      <c r="J63" s="126">
        <v>4.4642857142857135</v>
      </c>
      <c r="K63" s="126">
        <v>1.7857142857142856</v>
      </c>
      <c r="L63" s="126">
        <v>5.3571428571428568</v>
      </c>
      <c r="M63" s="28"/>
      <c r="N63" s="28"/>
      <c r="O63" s="28"/>
      <c r="P63" s="28"/>
      <c r="Q63" s="28"/>
      <c r="R63" s="28"/>
      <c r="S63" s="28"/>
      <c r="T63" s="28"/>
      <c r="U63" s="28"/>
      <c r="V63" s="28"/>
      <c r="W63" s="28"/>
      <c r="X63" s="28"/>
      <c r="Y63" s="28"/>
      <c r="Z63" s="28"/>
    </row>
    <row r="64" spans="1:26" s="27" customFormat="1" ht="21.75" customHeight="1">
      <c r="A64" s="123" t="s">
        <v>74</v>
      </c>
      <c r="B64" s="127">
        <v>182</v>
      </c>
      <c r="C64" s="127">
        <v>0</v>
      </c>
      <c r="D64" s="127">
        <v>3.8461538461538463</v>
      </c>
      <c r="E64" s="127">
        <v>7.1428571428571441</v>
      </c>
      <c r="F64" s="127">
        <v>21.428571428571431</v>
      </c>
      <c r="G64" s="127">
        <v>26.373626373626376</v>
      </c>
      <c r="H64" s="127">
        <v>28.571428571428577</v>
      </c>
      <c r="I64" s="127">
        <v>9.8901098901098905</v>
      </c>
      <c r="J64" s="127">
        <v>2.197802197802198</v>
      </c>
      <c r="K64" s="127">
        <v>0.5494505494505495</v>
      </c>
      <c r="L64" s="127">
        <v>0</v>
      </c>
      <c r="M64" s="28"/>
      <c r="N64" s="28"/>
      <c r="O64" s="28"/>
      <c r="P64" s="28"/>
      <c r="Q64" s="28"/>
      <c r="R64" s="28"/>
      <c r="S64" s="28"/>
      <c r="T64" s="28"/>
      <c r="U64" s="28"/>
      <c r="V64" s="28"/>
      <c r="W64" s="28"/>
      <c r="X64" s="28"/>
      <c r="Y64" s="28"/>
      <c r="Z64" s="28"/>
    </row>
    <row r="65" spans="1:26" s="38" customFormat="1" ht="13.5" customHeight="1">
      <c r="A65" s="123" t="s">
        <v>105</v>
      </c>
      <c r="B65" s="123">
        <v>21</v>
      </c>
      <c r="C65" s="123">
        <v>0</v>
      </c>
      <c r="D65" s="123">
        <v>0</v>
      </c>
      <c r="E65" s="123">
        <v>0</v>
      </c>
      <c r="F65" s="123">
        <v>19.047619047619047</v>
      </c>
      <c r="G65" s="123">
        <v>52.380952380952372</v>
      </c>
      <c r="H65" s="123">
        <v>19.047619047619047</v>
      </c>
      <c r="I65" s="123">
        <v>4.7619047619047619</v>
      </c>
      <c r="J65" s="123">
        <v>0</v>
      </c>
      <c r="K65" s="123">
        <v>4.7619047619047619</v>
      </c>
      <c r="L65" s="123">
        <v>0</v>
      </c>
      <c r="M65" s="37"/>
      <c r="N65" s="37"/>
      <c r="O65" s="37"/>
      <c r="P65" s="37"/>
      <c r="Q65" s="37"/>
      <c r="R65" s="37"/>
      <c r="S65" s="37"/>
      <c r="T65" s="37"/>
      <c r="U65" s="37"/>
      <c r="V65" s="37"/>
      <c r="W65" s="37"/>
      <c r="X65" s="37"/>
      <c r="Y65" s="37"/>
      <c r="Z65" s="37"/>
    </row>
    <row r="66" spans="1:26" ht="13.5" customHeight="1">
      <c r="M66" s="26"/>
      <c r="N66" s="26"/>
      <c r="O66" s="26"/>
      <c r="P66" s="26"/>
      <c r="Q66" s="26"/>
      <c r="R66" s="26"/>
      <c r="S66" s="26"/>
      <c r="T66" s="26"/>
      <c r="U66" s="26"/>
      <c r="V66" s="26"/>
      <c r="W66" s="26"/>
      <c r="X66" s="26"/>
      <c r="Y66" s="26"/>
      <c r="Z66" s="26"/>
    </row>
    <row r="67" spans="1:26" ht="13.5" customHeight="1">
      <c r="M67" s="26"/>
      <c r="N67" s="26"/>
      <c r="O67" s="26"/>
      <c r="P67" s="26"/>
      <c r="Q67" s="26"/>
      <c r="R67" s="26"/>
      <c r="S67" s="26"/>
      <c r="T67" s="26"/>
      <c r="U67" s="26"/>
      <c r="V67" s="26"/>
      <c r="W67" s="26"/>
      <c r="X67" s="26"/>
      <c r="Y67" s="26"/>
      <c r="Z67" s="26"/>
    </row>
    <row r="68" spans="1:26" ht="13.5" customHeight="1">
      <c r="A68" s="124"/>
      <c r="B68" s="124"/>
      <c r="C68" s="124"/>
      <c r="D68" s="124"/>
      <c r="E68" s="124"/>
      <c r="F68" s="124"/>
      <c r="G68" s="124"/>
      <c r="H68" s="124"/>
      <c r="I68" s="124"/>
      <c r="J68" s="124"/>
      <c r="K68" s="124"/>
      <c r="L68" s="124"/>
      <c r="M68" s="26"/>
      <c r="N68" s="26"/>
      <c r="O68" s="26"/>
      <c r="P68" s="26"/>
      <c r="Q68" s="26"/>
      <c r="R68" s="26"/>
      <c r="S68" s="26"/>
      <c r="T68" s="26"/>
      <c r="U68" s="26"/>
      <c r="V68" s="26"/>
      <c r="W68" s="26"/>
      <c r="X68" s="26"/>
      <c r="Y68" s="26"/>
      <c r="Z68" s="26"/>
    </row>
    <row r="69" spans="1:26" ht="13.5" customHeight="1">
      <c r="A69" s="10"/>
      <c r="B69" s="11"/>
      <c r="C69" s="13"/>
      <c r="M69" s="26"/>
      <c r="N69" s="26"/>
      <c r="O69" s="26"/>
      <c r="P69" s="26"/>
      <c r="Q69" s="26"/>
      <c r="R69" s="26"/>
      <c r="S69" s="26"/>
      <c r="T69" s="26"/>
      <c r="U69" s="26"/>
      <c r="V69" s="26"/>
      <c r="W69" s="26"/>
      <c r="X69" s="26"/>
      <c r="Y69" s="26"/>
      <c r="Z69" s="26"/>
    </row>
    <row r="70" spans="1:26" ht="13.5" customHeight="1">
      <c r="A70" s="10"/>
      <c r="B70" s="11"/>
      <c r="C70" s="13"/>
      <c r="M70" s="26"/>
      <c r="N70" s="26"/>
      <c r="O70" s="26"/>
      <c r="P70" s="26"/>
      <c r="Q70" s="26"/>
      <c r="R70" s="26"/>
      <c r="S70" s="26"/>
      <c r="T70" s="26"/>
      <c r="U70" s="26"/>
      <c r="V70" s="26"/>
      <c r="W70" s="26"/>
      <c r="X70" s="26"/>
      <c r="Y70" s="26"/>
      <c r="Z70" s="26"/>
    </row>
    <row r="71" spans="1:26" ht="13.5" customHeight="1">
      <c r="A71" s="10"/>
      <c r="B71" s="12"/>
      <c r="C71" s="39"/>
      <c r="M71" s="26"/>
      <c r="N71" s="26"/>
      <c r="O71" s="26"/>
      <c r="P71" s="26"/>
      <c r="Q71" s="26"/>
      <c r="R71" s="26"/>
      <c r="S71" s="26"/>
      <c r="T71" s="26"/>
      <c r="U71" s="26"/>
      <c r="V71" s="26"/>
      <c r="W71" s="26"/>
      <c r="X71" s="26"/>
      <c r="Y71" s="26"/>
      <c r="Z71" s="26"/>
    </row>
    <row r="72" spans="1:26" ht="13.5" customHeight="1">
      <c r="Y72" s="26"/>
      <c r="Z72" s="26"/>
    </row>
    <row r="73" spans="1:26" ht="13.5" customHeight="1">
      <c r="C73" s="40"/>
      <c r="D73" s="13"/>
      <c r="Y73" s="26"/>
      <c r="Z73" s="26"/>
    </row>
    <row r="74" spans="1:26" ht="13.5" customHeight="1">
      <c r="C74" s="40"/>
      <c r="D74" s="13"/>
      <c r="Y74" s="26"/>
      <c r="Z74" s="26"/>
    </row>
    <row r="75" spans="1:26" ht="13.5" customHeight="1">
      <c r="C75" s="41"/>
      <c r="D75" s="13"/>
      <c r="Y75" s="26"/>
      <c r="Z75" s="26"/>
    </row>
    <row r="76" spans="1:26" ht="13.5" customHeight="1">
      <c r="Y76" s="26"/>
      <c r="Z76" s="26"/>
    </row>
    <row r="77" spans="1:26" ht="13.5" customHeight="1">
      <c r="Y77" s="26"/>
      <c r="Z77" s="26"/>
    </row>
    <row r="78" spans="1:26" ht="13.5" customHeight="1">
      <c r="Y78" s="26"/>
      <c r="Z78" s="26"/>
    </row>
    <row r="79" spans="1:26" ht="13.5" customHeight="1">
      <c r="Y79" s="26"/>
      <c r="Z79" s="26"/>
    </row>
    <row r="80" spans="1:26" ht="13.5" customHeight="1">
      <c r="Y80" s="26"/>
      <c r="Z80" s="26"/>
    </row>
    <row r="81" spans="25:26" ht="13.5" customHeight="1">
      <c r="Y81" s="26"/>
      <c r="Z81" s="26"/>
    </row>
    <row r="82" spans="25:26" ht="13.5" customHeight="1">
      <c r="Y82" s="26"/>
      <c r="Z82" s="26"/>
    </row>
    <row r="83" spans="25:26" ht="13.5" customHeight="1">
      <c r="Y83" s="26"/>
      <c r="Z83" s="26"/>
    </row>
    <row r="84" spans="25:26" ht="12"/>
    <row r="85" spans="25:26" ht="12"/>
    <row r="86" spans="25:26" ht="12"/>
    <row r="87" spans="25:26" ht="12"/>
    <row r="88" spans="25:26" ht="12"/>
    <row r="89" spans="25:26" ht="12"/>
    <row r="90" spans="25:26" ht="12"/>
    <row r="91" spans="25:26" ht="12"/>
    <row r="92" spans="25:26" ht="12"/>
    <row r="93" spans="25:26" ht="12"/>
    <row r="94" spans="25:26" ht="12"/>
    <row r="95" spans="25:26" ht="12"/>
    <row r="96" spans="25:26" ht="12"/>
    <row r="97" ht="12"/>
    <row r="98" ht="12"/>
    <row r="99" ht="12"/>
    <row r="100" ht="12"/>
    <row r="101" ht="12"/>
    <row r="102" ht="12"/>
    <row r="103" ht="12"/>
    <row r="104" ht="12"/>
    <row r="105" ht="12"/>
    <row r="106" ht="12"/>
    <row r="107" ht="12"/>
    <row r="108" ht="12"/>
    <row r="109" ht="12"/>
    <row r="110" ht="12"/>
    <row r="111" ht="12"/>
    <row r="112" ht="12"/>
    <row r="113" ht="12"/>
  </sheetData>
  <mergeCells count="6">
    <mergeCell ref="A1:L1"/>
    <mergeCell ref="A65:L65"/>
    <mergeCell ref="A68:L68"/>
    <mergeCell ref="A63:L63"/>
    <mergeCell ref="A64:L64"/>
    <mergeCell ref="B2:B4"/>
  </mergeCells>
  <conditionalFormatting sqref="C1:L4 C58:K58 C63:L1048576">
    <cfRule type="cellIs" priority="3" stopIfTrue="1" operator="equal">
      <formula>0</formula>
    </cfRule>
    <cfRule type="cellIs" dxfId="1" priority="4" operator="lessThan">
      <formula>0.05</formula>
    </cfRule>
  </conditionalFormatting>
  <pageMargins left="1" right="0.5" top="0.75" bottom="0" header="0" footer="0"/>
  <pageSetup scale="80" orientation="landscape" r:id="rId1"/>
  <headerFooter alignWithMargins="0">
    <oddHeader>&amp;R&amp;"Times New Roman,Regular"Public Library Staffing</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2"/>
  <sheetViews>
    <sheetView showGridLines="0" tabSelected="1" zoomScale="150" zoomScaleNormal="150" workbookViewId="0">
      <selection sqref="A1:L1"/>
    </sheetView>
  </sheetViews>
  <sheetFormatPr defaultColWidth="7.5703125" defaultRowHeight="13.5" customHeight="1"/>
  <cols>
    <col min="1" max="1" width="18.5703125" style="30" customWidth="1"/>
    <col min="2" max="2" width="8.5703125" style="32" customWidth="1"/>
    <col min="3" max="10" width="9.5703125" style="33" customWidth="1"/>
    <col min="11" max="11" width="10.5703125" style="33" customWidth="1"/>
    <col min="12" max="12" width="9.5703125" style="33" customWidth="1"/>
    <col min="13" max="16384" width="7.5703125" style="30"/>
  </cols>
  <sheetData>
    <row r="1" spans="1:12" ht="24" customHeight="1">
      <c r="A1" s="134" t="s">
        <v>106</v>
      </c>
      <c r="B1" s="134"/>
      <c r="C1" s="134"/>
      <c r="D1" s="134"/>
      <c r="E1" s="134"/>
      <c r="F1" s="134"/>
      <c r="G1" s="134"/>
      <c r="H1" s="134"/>
      <c r="I1" s="134"/>
      <c r="J1" s="134"/>
      <c r="K1" s="134"/>
      <c r="L1" s="134"/>
    </row>
    <row r="2" spans="1:12" ht="13.5" customHeight="1">
      <c r="A2" s="135" t="s">
        <v>77</v>
      </c>
      <c r="B2" s="138" t="s">
        <v>1</v>
      </c>
      <c r="C2" s="141" t="s">
        <v>107</v>
      </c>
      <c r="D2" s="142"/>
      <c r="E2" s="142"/>
      <c r="F2" s="142"/>
      <c r="G2" s="142"/>
      <c r="H2" s="142"/>
      <c r="I2" s="142"/>
      <c r="J2" s="142"/>
      <c r="K2" s="142"/>
      <c r="L2" s="142"/>
    </row>
    <row r="3" spans="1:12" ht="22.5" customHeight="1">
      <c r="A3" s="136"/>
      <c r="B3" s="139"/>
      <c r="C3" s="53">
        <v>0</v>
      </c>
      <c r="D3" s="54" t="s">
        <v>108</v>
      </c>
      <c r="E3" s="54" t="s">
        <v>109</v>
      </c>
      <c r="F3" s="54" t="s">
        <v>96</v>
      </c>
      <c r="G3" s="54" t="s">
        <v>97</v>
      </c>
      <c r="H3" s="54" t="s">
        <v>98</v>
      </c>
      <c r="I3" s="54" t="s">
        <v>99</v>
      </c>
      <c r="J3" s="54" t="s">
        <v>100</v>
      </c>
      <c r="K3" s="54" t="s">
        <v>101</v>
      </c>
      <c r="L3" s="52" t="s">
        <v>102</v>
      </c>
    </row>
    <row r="4" spans="1:12" ht="13.5" customHeight="1">
      <c r="A4" s="137"/>
      <c r="B4" s="140"/>
      <c r="C4" s="141" t="s">
        <v>103</v>
      </c>
      <c r="D4" s="142"/>
      <c r="E4" s="142"/>
      <c r="F4" s="142"/>
      <c r="G4" s="142"/>
      <c r="H4" s="142"/>
      <c r="I4" s="142"/>
      <c r="J4" s="142"/>
      <c r="K4" s="142"/>
      <c r="L4" s="142"/>
    </row>
    <row r="5" spans="1:12" ht="25.5" customHeight="1">
      <c r="A5" s="30" t="s">
        <v>104</v>
      </c>
      <c r="B5" s="57">
        <v>9045</v>
      </c>
      <c r="C5" s="58">
        <v>1.1055831951354339E-2</v>
      </c>
      <c r="D5" s="58">
        <v>15.113322277501382</v>
      </c>
      <c r="E5" s="58">
        <v>15.644002211166391</v>
      </c>
      <c r="F5" s="58">
        <v>23.725815367606412</v>
      </c>
      <c r="G5" s="58">
        <v>17.435046987285794</v>
      </c>
      <c r="H5" s="58">
        <v>15.942509673852959</v>
      </c>
      <c r="I5" s="58">
        <v>6.666666666666667</v>
      </c>
      <c r="J5" s="58">
        <v>2.9961304588170261</v>
      </c>
      <c r="K5" s="58">
        <v>1.525704809286899</v>
      </c>
      <c r="L5" s="58">
        <v>0.9397457158651189</v>
      </c>
    </row>
    <row r="6" spans="1:12" ht="25.5" customHeight="1">
      <c r="A6" s="47" t="s">
        <v>79</v>
      </c>
      <c r="B6" s="57">
        <v>35</v>
      </c>
      <c r="C6" s="58">
        <v>0</v>
      </c>
      <c r="D6" s="58">
        <v>0</v>
      </c>
      <c r="E6" s="58">
        <v>0</v>
      </c>
      <c r="F6" s="58">
        <v>0</v>
      </c>
      <c r="G6" s="58">
        <v>0</v>
      </c>
      <c r="H6" s="58">
        <v>0</v>
      </c>
      <c r="I6" s="58">
        <v>0</v>
      </c>
      <c r="J6" s="58">
        <v>0</v>
      </c>
      <c r="K6" s="58">
        <v>8.5714285714285712</v>
      </c>
      <c r="L6" s="58">
        <v>91.428571428571431</v>
      </c>
    </row>
    <row r="7" spans="1:12" ht="25.5" customHeight="1">
      <c r="A7" s="47" t="s">
        <v>80</v>
      </c>
      <c r="B7" s="57">
        <v>61</v>
      </c>
      <c r="C7" s="58">
        <v>0</v>
      </c>
      <c r="D7" s="58">
        <v>0</v>
      </c>
      <c r="E7" s="58">
        <v>0</v>
      </c>
      <c r="F7" s="58">
        <v>0</v>
      </c>
      <c r="G7" s="58">
        <v>0</v>
      </c>
      <c r="H7" s="58">
        <v>0</v>
      </c>
      <c r="I7" s="58">
        <v>1.639344262295082</v>
      </c>
      <c r="J7" s="58">
        <v>6.557377049180328</v>
      </c>
      <c r="K7" s="58">
        <v>36.065573770491802</v>
      </c>
      <c r="L7" s="58">
        <v>55.73770491803279</v>
      </c>
    </row>
    <row r="8" spans="1:12" ht="25.5" customHeight="1">
      <c r="A8" s="47" t="s">
        <v>81</v>
      </c>
      <c r="B8" s="57">
        <v>123</v>
      </c>
      <c r="C8" s="58">
        <v>0</v>
      </c>
      <c r="D8" s="58">
        <v>0</v>
      </c>
      <c r="E8" s="58">
        <v>0</v>
      </c>
      <c r="F8" s="58">
        <v>0</v>
      </c>
      <c r="G8" s="58">
        <v>0</v>
      </c>
      <c r="H8" s="58">
        <v>1.6260162601626018</v>
      </c>
      <c r="I8" s="58">
        <v>5.691056910569106</v>
      </c>
      <c r="J8" s="58">
        <v>34.146341463414636</v>
      </c>
      <c r="K8" s="58">
        <v>43.089430894308947</v>
      </c>
      <c r="L8" s="58">
        <v>15.447154471544716</v>
      </c>
    </row>
    <row r="9" spans="1:12" ht="25.5" customHeight="1">
      <c r="A9" s="47" t="s">
        <v>82</v>
      </c>
      <c r="B9" s="57">
        <v>374</v>
      </c>
      <c r="C9" s="58">
        <v>0</v>
      </c>
      <c r="D9" s="58">
        <v>0</v>
      </c>
      <c r="E9" s="58">
        <v>0</v>
      </c>
      <c r="F9" s="58">
        <v>1.0695187165775399</v>
      </c>
      <c r="G9" s="58">
        <v>1.0695187165775399</v>
      </c>
      <c r="H9" s="58">
        <v>12.032085561497325</v>
      </c>
      <c r="I9" s="58">
        <v>38.502673796791441</v>
      </c>
      <c r="J9" s="58">
        <v>33.422459893048128</v>
      </c>
      <c r="K9" s="58">
        <v>13.903743315508022</v>
      </c>
      <c r="L9" s="58">
        <v>0</v>
      </c>
    </row>
    <row r="10" spans="1:12" ht="25.5" customHeight="1">
      <c r="A10" s="47" t="s">
        <v>83</v>
      </c>
      <c r="B10" s="57">
        <v>578</v>
      </c>
      <c r="C10" s="58">
        <v>0</v>
      </c>
      <c r="D10" s="58">
        <v>0</v>
      </c>
      <c r="E10" s="58">
        <v>0</v>
      </c>
      <c r="F10" s="58">
        <v>0.86505190311418689</v>
      </c>
      <c r="G10" s="58">
        <v>6.9204152249134951</v>
      </c>
      <c r="H10" s="58">
        <v>39.965397923875436</v>
      </c>
      <c r="I10" s="58">
        <v>38.062283737024224</v>
      </c>
      <c r="J10" s="58">
        <v>12.802768166089965</v>
      </c>
      <c r="K10" s="58">
        <v>1.3840830449826991</v>
      </c>
      <c r="L10" s="58">
        <v>0</v>
      </c>
    </row>
    <row r="11" spans="1:12" ht="25.5" customHeight="1">
      <c r="A11" s="47" t="s">
        <v>84</v>
      </c>
      <c r="B11" s="57">
        <v>987</v>
      </c>
      <c r="C11" s="58">
        <v>0</v>
      </c>
      <c r="D11" s="58">
        <v>0.2026342451874367</v>
      </c>
      <c r="E11" s="58">
        <v>0.10131712259371835</v>
      </c>
      <c r="F11" s="58">
        <v>4.3566362715298883</v>
      </c>
      <c r="G11" s="58">
        <v>20.466058763931105</v>
      </c>
      <c r="H11" s="58">
        <v>54.50861195542047</v>
      </c>
      <c r="I11" s="58">
        <v>17.831813576494429</v>
      </c>
      <c r="J11" s="58">
        <v>2.5329280648429586</v>
      </c>
      <c r="K11" s="58">
        <v>0</v>
      </c>
      <c r="L11" s="58">
        <v>0</v>
      </c>
    </row>
    <row r="12" spans="1:12" ht="25.5" customHeight="1">
      <c r="A12" s="47" t="s">
        <v>85</v>
      </c>
      <c r="B12" s="57">
        <v>1733</v>
      </c>
      <c r="C12" s="58">
        <v>5.770340450086555E-2</v>
      </c>
      <c r="D12" s="58">
        <v>0.57703404500865541</v>
      </c>
      <c r="E12" s="58">
        <v>1.7888055395268319</v>
      </c>
      <c r="F12" s="58">
        <v>20.542412002308136</v>
      </c>
      <c r="G12" s="58">
        <v>43.912290825158685</v>
      </c>
      <c r="H12" s="58">
        <v>30.236583958453544</v>
      </c>
      <c r="I12" s="58">
        <v>2.8274668205424116</v>
      </c>
      <c r="J12" s="58">
        <v>5.770340450086555E-2</v>
      </c>
      <c r="K12" s="58">
        <v>0</v>
      </c>
      <c r="L12" s="58">
        <v>0</v>
      </c>
    </row>
    <row r="13" spans="1:12" ht="25.5" customHeight="1">
      <c r="A13" s="47" t="s">
        <v>86</v>
      </c>
      <c r="B13" s="57">
        <v>1509</v>
      </c>
      <c r="C13" s="58">
        <v>0</v>
      </c>
      <c r="D13" s="58">
        <v>2.9158383035122597</v>
      </c>
      <c r="E13" s="58">
        <v>10.934393638170974</v>
      </c>
      <c r="F13" s="58">
        <v>50.099403578528822</v>
      </c>
      <c r="G13" s="58">
        <v>30.218687872763422</v>
      </c>
      <c r="H13" s="58">
        <v>5.5003313452617633</v>
      </c>
      <c r="I13" s="58">
        <v>0.33134526176275675</v>
      </c>
      <c r="J13" s="58">
        <v>0</v>
      </c>
      <c r="K13" s="58">
        <v>0</v>
      </c>
      <c r="L13" s="58">
        <v>0</v>
      </c>
    </row>
    <row r="14" spans="1:12" ht="25.5" customHeight="1">
      <c r="A14" s="47" t="s">
        <v>87</v>
      </c>
      <c r="B14" s="57">
        <v>1238</v>
      </c>
      <c r="C14" s="58">
        <v>0</v>
      </c>
      <c r="D14" s="58">
        <v>8.9660743134087237</v>
      </c>
      <c r="E14" s="58">
        <v>32.310177705977381</v>
      </c>
      <c r="F14" s="58">
        <v>50.807754442649433</v>
      </c>
      <c r="G14" s="58">
        <v>6.8659127625201943</v>
      </c>
      <c r="H14" s="58">
        <v>1.0500807754442649</v>
      </c>
      <c r="I14" s="58">
        <v>0</v>
      </c>
      <c r="J14" s="58">
        <v>0</v>
      </c>
      <c r="K14" s="58">
        <v>0</v>
      </c>
      <c r="L14" s="58">
        <v>0</v>
      </c>
    </row>
    <row r="15" spans="1:12" ht="25.5" customHeight="1">
      <c r="A15" s="47" t="s">
        <v>88</v>
      </c>
      <c r="B15" s="57">
        <v>1452</v>
      </c>
      <c r="C15" s="58">
        <v>0</v>
      </c>
      <c r="D15" s="58">
        <v>34.228650137741049</v>
      </c>
      <c r="E15" s="58">
        <v>43.457300275482098</v>
      </c>
      <c r="F15" s="58">
        <v>20.24793388429752</v>
      </c>
      <c r="G15" s="58">
        <v>1.7906336088154271</v>
      </c>
      <c r="H15" s="58">
        <v>0.27548209366391185</v>
      </c>
      <c r="I15" s="58">
        <v>0</v>
      </c>
      <c r="J15" s="58">
        <v>0</v>
      </c>
      <c r="K15" s="58">
        <v>0</v>
      </c>
      <c r="L15" s="58">
        <v>0</v>
      </c>
    </row>
    <row r="16" spans="1:12" ht="25.5" customHeight="1">
      <c r="A16" s="47" t="s">
        <v>89</v>
      </c>
      <c r="B16" s="57">
        <v>955</v>
      </c>
      <c r="C16" s="58">
        <v>0</v>
      </c>
      <c r="D16" s="58">
        <v>73.612565445026192</v>
      </c>
      <c r="E16" s="58">
        <v>19.581151832460737</v>
      </c>
      <c r="F16" s="58">
        <v>6.178010471204189</v>
      </c>
      <c r="G16" s="58">
        <v>0.31413612565445032</v>
      </c>
      <c r="H16" s="58">
        <v>0.20942408376963353</v>
      </c>
      <c r="I16" s="58">
        <v>0.10471204188481677</v>
      </c>
      <c r="J16" s="58">
        <v>0</v>
      </c>
      <c r="K16" s="58">
        <v>0</v>
      </c>
      <c r="L16" s="58">
        <v>0</v>
      </c>
    </row>
    <row r="17" spans="1:12" s="34" customFormat="1" ht="34.5" customHeight="1">
      <c r="A17" s="131" t="s">
        <v>70</v>
      </c>
      <c r="B17" s="132"/>
      <c r="C17" s="132"/>
      <c r="D17" s="132"/>
      <c r="E17" s="132"/>
      <c r="F17" s="132"/>
      <c r="G17" s="132"/>
      <c r="H17" s="132"/>
      <c r="I17" s="132"/>
      <c r="J17" s="132"/>
      <c r="K17" s="132"/>
      <c r="L17" s="132"/>
    </row>
    <row r="18" spans="1:12" s="34" customFormat="1" ht="13.5" customHeight="1">
      <c r="A18" s="109" t="s">
        <v>110</v>
      </c>
      <c r="B18" s="109"/>
      <c r="C18" s="109"/>
      <c r="D18" s="109"/>
      <c r="E18" s="109"/>
      <c r="F18" s="109"/>
      <c r="G18" s="109"/>
      <c r="H18" s="109"/>
      <c r="I18" s="109"/>
      <c r="J18" s="109"/>
      <c r="K18" s="109"/>
      <c r="L18" s="109"/>
    </row>
    <row r="19" spans="1:12" s="34" customFormat="1" ht="22.5" customHeight="1">
      <c r="A19" s="133" t="s">
        <v>90</v>
      </c>
      <c r="B19" s="112"/>
      <c r="C19" s="112"/>
      <c r="D19" s="112"/>
      <c r="E19" s="112"/>
      <c r="F19" s="112"/>
      <c r="G19" s="112"/>
      <c r="H19" s="112"/>
      <c r="I19" s="112"/>
      <c r="J19" s="112"/>
      <c r="K19" s="112"/>
      <c r="L19" s="112"/>
    </row>
    <row r="20" spans="1:12" s="34" customFormat="1" ht="13.5" customHeight="1">
      <c r="A20" s="133" t="s">
        <v>111</v>
      </c>
      <c r="B20" s="112"/>
      <c r="C20" s="112"/>
      <c r="D20" s="112"/>
      <c r="E20" s="112"/>
      <c r="F20" s="112"/>
      <c r="G20" s="112"/>
      <c r="H20" s="112"/>
      <c r="I20" s="112"/>
      <c r="J20" s="112"/>
      <c r="K20" s="112"/>
      <c r="L20" s="112"/>
    </row>
    <row r="21" spans="1:12" s="34" customFormat="1" ht="13.5" customHeight="1">
      <c r="B21" s="35"/>
      <c r="C21" s="36"/>
      <c r="D21" s="36"/>
      <c r="E21" s="36"/>
      <c r="F21" s="36"/>
      <c r="G21" s="36"/>
      <c r="H21" s="36"/>
      <c r="I21" s="36"/>
      <c r="J21" s="36"/>
      <c r="K21" s="36"/>
      <c r="L21" s="36"/>
    </row>
    <row r="22" spans="1:12" s="34" customFormat="1" ht="13.5" customHeight="1">
      <c r="A22" s="30"/>
      <c r="B22" s="32"/>
      <c r="C22" s="33"/>
      <c r="D22" s="33"/>
      <c r="E22" s="33"/>
      <c r="F22" s="33"/>
      <c r="G22" s="33"/>
      <c r="H22" s="33"/>
      <c r="I22" s="33"/>
      <c r="J22" s="33"/>
      <c r="K22" s="33"/>
      <c r="L22" s="33"/>
    </row>
  </sheetData>
  <mergeCells count="9">
    <mergeCell ref="A17:L17"/>
    <mergeCell ref="A18:L18"/>
    <mergeCell ref="A19:L19"/>
    <mergeCell ref="A20:L20"/>
    <mergeCell ref="A1:L1"/>
    <mergeCell ref="A2:A4"/>
    <mergeCell ref="B2:B4"/>
    <mergeCell ref="C4:L4"/>
    <mergeCell ref="C2:L2"/>
  </mergeCells>
  <conditionalFormatting sqref="C2 C3:L3 C4 C17:L1048576">
    <cfRule type="cellIs" priority="1" stopIfTrue="1" operator="equal">
      <formula>0</formula>
    </cfRule>
    <cfRule type="cellIs" dxfId="0" priority="2" operator="lessThan">
      <formula>0.05</formula>
    </cfRule>
  </conditionalFormatting>
  <pageMargins left="1" right="0.5" top="0.75" bottom="0" header="0" footer="0"/>
  <pageSetup scale="80" orientation="landscape" r:id="rId1"/>
  <headerFooter alignWithMargins="0">
    <oddHeader>&amp;R&amp;"Times New Roman,Regular"Public Library Staffing</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1902E1B956040438F0BD7BF63999C8A" ma:contentTypeVersion="23" ma:contentTypeDescription="Create a new document." ma:contentTypeScope="" ma:versionID="f3e4c9b4cd25aa29654c5a2c6f9ae15b">
  <xsd:schema xmlns:xsd="http://www.w3.org/2001/XMLSchema" xmlns:xs="http://www.w3.org/2001/XMLSchema" xmlns:p="http://schemas.microsoft.com/office/2006/metadata/properties" xmlns:ns2="256247e4-97d7-49c1-9b6d-26c29e7297e4" xmlns:ns3="5b7cd334-ef48-44ad-ba3d-dd607a2fcc1b" targetNamespace="http://schemas.microsoft.com/office/2006/metadata/properties" ma:root="true" ma:fieldsID="b0c9eeefa6e979e6fd31ff030cbffcca" ns2:_="" ns3:_="">
    <xsd:import namespace="256247e4-97d7-49c1-9b6d-26c29e7297e4"/>
    <xsd:import namespace="5b7cd334-ef48-44ad-ba3d-dd607a2fcc1b"/>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EventHashCode" minOccurs="0"/>
                <xsd:element ref="ns2:MediaServiceGenerationTime" minOccurs="0"/>
                <xsd:element ref="ns2:MediaServiceAutoTags" minOccurs="0"/>
                <xsd:element ref="ns2:MediaServiceOCR" minOccurs="0"/>
                <xsd:element ref="ns2:MediaServiceLocation" minOccurs="0"/>
                <xsd:element ref="ns2:MediaLengthInSeconds" minOccurs="0"/>
                <xsd:element ref="ns2:Size" minOccurs="0"/>
                <xsd:element ref="ns3:TaxCatchAll" minOccurs="0"/>
                <xsd:element ref="ns2:lcf76f155ced4ddcb4097134ff3c332f" minOccurs="0"/>
                <xsd:element ref="ns2:MediaServiceObjectDetectorVersions" minOccurs="0"/>
                <xsd:element ref="ns2:MediaServiceSearchProperties" minOccurs="0"/>
                <xsd:element ref="ns2:Hyperlink" minOccurs="0"/>
                <xsd:element ref="ns3: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6247e4-97d7-49c1-9b6d-26c29e7297e4"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Location" ma:index="17" nillable="true" ma:displayName="MediaServic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Size" ma:index="19" nillable="true" ma:displayName="Size" ma:description="File size" ma:internalName="Size">
      <xsd:simpleType>
        <xsd:restriction base="dms:Text">
          <xsd:maxLength value="255"/>
        </xsd:restrictio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ec4280a9-ac51-45f9-8951-e3a8c20bf5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Hyperlink" ma:index="25" nillable="true" ma:displayName="Hyperlink" ma:format="Hyperlink" ma:internalName="Hyperlink">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b7cd334-ef48-44ad-ba3d-dd607a2fcc1b"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TaxCatchAll" ma:index="20" nillable="true" ma:displayName="Taxonomy Catch All Column" ma:hidden="true" ma:list="{cf6c0a95-8916-48cb-8c1b-7eb0f06028c9}" ma:internalName="TaxCatchAll" ma:showField="CatchAllData" ma:web="5b7cd334-ef48-44ad-ba3d-dd607a2fcc1b">
      <xsd:complexType>
        <xsd:complexContent>
          <xsd:extension base="dms:MultiChoiceLookup">
            <xsd:sequence>
              <xsd:element name="Value" type="dms:Lookup" maxOccurs="unbounded" minOccurs="0" nillable="true"/>
            </xsd:sequence>
          </xsd:extension>
        </xsd:complexContent>
      </xsd:complexType>
    </xsd:element>
    <xsd:element name="TaxKeywordTaxHTField" ma:index="27" nillable="true" ma:taxonomy="true" ma:internalName="TaxKeywordTaxHTField" ma:taxonomyFieldName="TaxKeyword" ma:displayName="Enterprise Keywords" ma:fieldId="{23f27201-bee3-471e-b2e7-b64fd8b7ca38}" ma:taxonomyMulti="true" ma:sspId="ec4280a9-ac51-45f9-8951-e3a8c20bf530"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ize xmlns="256247e4-97d7-49c1-9b6d-26c29e7297e4" xsi:nil="true"/>
    <TaxKeywordTaxHTField xmlns="5b7cd334-ef48-44ad-ba3d-dd607a2fcc1b">
      <Terms xmlns="http://schemas.microsoft.com/office/infopath/2007/PartnerControls">
        <TermInfo xmlns="http://schemas.microsoft.com/office/infopath/2007/PartnerControls">
          <TermName xmlns="http://schemas.microsoft.com/office/infopath/2007/PartnerControls">PLS FY 2019 Tables</TermName>
          <TermId xmlns="http://schemas.microsoft.com/office/infopath/2007/PartnerControls">74183861-9f29-4552-b126-572555cd9e26</TermId>
        </TermInfo>
      </Terms>
    </TaxKeywordTaxHTField>
    <lcf76f155ced4ddcb4097134ff3c332f xmlns="256247e4-97d7-49c1-9b6d-26c29e7297e4">
      <Terms xmlns="http://schemas.microsoft.com/office/infopath/2007/PartnerControls"/>
    </lcf76f155ced4ddcb4097134ff3c332f>
    <Hyperlink xmlns="256247e4-97d7-49c1-9b6d-26c29e7297e4">
      <Url xsi:nil="true"/>
      <Description xsi:nil="true"/>
    </Hyperlink>
    <TaxCatchAll xmlns="5b7cd334-ef48-44ad-ba3d-dd607a2fcc1b">
      <Value>35</Value>
    </TaxCatchAll>
  </documentManagement>
</p:properties>
</file>

<file path=customXml/itemProps1.xml><?xml version="1.0" encoding="utf-8"?>
<ds:datastoreItem xmlns:ds="http://schemas.openxmlformats.org/officeDocument/2006/customXml" ds:itemID="{022BBCCA-D2C7-4FE2-AA53-4BEA0A362DA9}"/>
</file>

<file path=customXml/itemProps2.xml><?xml version="1.0" encoding="utf-8"?>
<ds:datastoreItem xmlns:ds="http://schemas.openxmlformats.org/officeDocument/2006/customXml" ds:itemID="{67CE11CC-7042-4220-BCCF-560792046F37}"/>
</file>

<file path=customXml/itemProps3.xml><?xml version="1.0" encoding="utf-8"?>
<ds:datastoreItem xmlns:ds="http://schemas.openxmlformats.org/officeDocument/2006/customXml" ds:itemID="{58F2E690-810D-4E38-BFC8-01702B219689}"/>
</file>

<file path=docProps/app.xml><?xml version="1.0" encoding="utf-8"?>
<Properties xmlns="http://schemas.openxmlformats.org/officeDocument/2006/extended-properties" xmlns:vt="http://schemas.openxmlformats.org/officeDocument/2006/docPropsVTypes">
  <Application>Microsoft Excel Online</Application>
  <Manager/>
  <Company>U.S. Department of Commerce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PLS FY 2019 Tables</dc:title>
  <dc:subject/>
  <dc:creator>Regina A Padgett</dc:creator>
  <cp:keywords>PLS FY 2019 Tables</cp:keywords>
  <dc:description/>
  <cp:lastModifiedBy>Marisa Pelczar</cp:lastModifiedBy>
  <cp:revision/>
  <dcterms:created xsi:type="dcterms:W3CDTF">2014-04-02T10:13:12Z</dcterms:created>
  <dcterms:modified xsi:type="dcterms:W3CDTF">2025-07-21T17:53:22Z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0x01010021902E1B956040438F0BD7BF63999C8A</vt:lpwstr>
  </property>
  <property fmtid="{D5CDD505-2E9C-101B-9397-08002B2CF9AE}" pid="4" name="TaxKeyword">
    <vt:lpwstr>35;#PLS FY 2019 Tables|74183861-9f29-4552-b126-572555cd9e26</vt:lpwstr>
  </property>
  <property fmtid="{D5CDD505-2E9C-101B-9397-08002B2CF9AE}" pid="5" name="MediaServiceImageTags">
    <vt:lpwstr/>
  </property>
</Properties>
</file>